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9590" yWindow="-10" windowWidth="9620" windowHeight="8230" tabRatio="827" activeTab="1"/>
  </bookViews>
  <sheets>
    <sheet name="Deckblatt" sheetId="11" r:id="rId1"/>
    <sheet name="Bitkom-ifo-Digitalindex" sheetId="2" r:id="rId2"/>
    <sheet name="Graph" sheetId="12" r:id="rId3"/>
  </sheets>
  <calcPr calcId="145621"/>
</workbook>
</file>

<file path=xl/sharedStrings.xml><?xml version="1.0" encoding="utf-8"?>
<sst xmlns="http://schemas.openxmlformats.org/spreadsheetml/2006/main" count="10" uniqueCount="10">
  <si>
    <t>Geschäftslage</t>
  </si>
  <si>
    <t>Bitkom-ifo-Digitalindex</t>
  </si>
  <si>
    <t>Preis-erwartungen</t>
  </si>
  <si>
    <t>Beschäftigungs-erwartungen</t>
  </si>
  <si>
    <t>Vervielfältigung und Verbreitung, auch auszugsweise, mit Quellenangabe gestattet.</t>
  </si>
  <si>
    <t xml:space="preserve">© Bitkom </t>
  </si>
  <si>
    <t>Zeitreihen</t>
  </si>
  <si>
    <t>Geschäfts-erwartungen</t>
  </si>
  <si>
    <t>Bitkom-ifo-Digitalindex (Geschäftsklima)</t>
  </si>
  <si>
    <t>Saisonbereinigte Salden</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</si>
</sst>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3" formatCode="_-* #,##0.00\ _€_-;\-* #,##0.00\ _€_-;_-* &quot;-&quot;??\ _€_-;_-@_-"/>
    <numFmt numFmtId="164" formatCode="0.0"/>
    <numFmt numFmtId="165" formatCode="@\ *."/>
    <numFmt numFmtId="166" formatCode="\ \ \ \ \ \ \ \ \ \ @\ *."/>
    <numFmt numFmtId="167" formatCode="\ \ \ \ \ \ \ \ \ \ \ \ @\ *."/>
    <numFmt numFmtId="168" formatCode="\ \ \ \ \ \ \ \ \ \ \ \ @"/>
    <numFmt numFmtId="169" formatCode="\ \ \ \ \ \ \ \ \ \ \ \ \ @\ *."/>
    <numFmt numFmtId="170" formatCode="\ @\ *."/>
    <numFmt numFmtId="171" formatCode="\ @"/>
    <numFmt numFmtId="172" formatCode="\ \ @\ *."/>
    <numFmt numFmtId="173" formatCode="\ \ @"/>
    <numFmt numFmtId="174" formatCode="\ \ \ @\ *."/>
    <numFmt numFmtId="175" formatCode="\ \ \ @"/>
    <numFmt numFmtId="176" formatCode="\ \ \ \ @\ *."/>
    <numFmt numFmtId="177" formatCode="\ \ \ \ @"/>
    <numFmt numFmtId="178" formatCode="\ \ \ \ \ \ @\ *."/>
    <numFmt numFmtId="179" formatCode="\ \ \ \ \ \ @"/>
    <numFmt numFmtId="180" formatCode="\ \ \ \ \ \ \ @\ *."/>
    <numFmt numFmtId="181" formatCode="\ \ \ \ \ \ \ \ \ @\ *."/>
    <numFmt numFmtId="182" formatCode="\ \ \ \ \ \ \ \ \ @"/>
  </numFmts>
  <fonts count="3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color theme="1"/>
      <name val="Arial"/>
      <family val="2"/>
    </font>
    <font>
      <sz val="8"/>
      <name val="Arial"/>
      <family val="2"/>
    </font>
    <font>
      <sz val="11"/>
      <color indexed="8"/>
      <name val="Calibri"/>
      <family val="2"/>
    </font>
    <font>
      <sz val="11"/>
      <color indexed="9"/>
      <name val="Calibri"/>
      <family val="2"/>
    </font>
    <font>
      <b/>
      <sz val="22"/>
      <name val="Arial"/>
      <family val="2"/>
    </font>
    <font>
      <sz val="10"/>
      <name val="MetaNormalLF-Roman"/>
      <family val="2"/>
    </font>
    <font>
      <u/>
      <sz val="10"/>
      <color indexed="12"/>
      <name val="Arial"/>
      <family val="2"/>
    </font>
    <font>
      <sz val="7"/>
      <name val="Letter Gothic CE"/>
      <family val="3"/>
      <charset val="238"/>
    </font>
    <font>
      <sz val="7"/>
      <name val="Arial"/>
      <family val="2"/>
    </font>
    <font>
      <sz val="10"/>
      <color indexed="17"/>
      <name val="Univers Condensed"/>
      <family val="2"/>
    </font>
    <font>
      <sz val="20"/>
      <name val="Arial"/>
      <family val="2"/>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09">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8" fillId="0" borderId="0"/>
    <xf numFmtId="0" fontId="18" fillId="0" borderId="0"/>
    <xf numFmtId="0" fontId="19" fillId="0" borderId="0"/>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36" borderId="0" applyNumberFormat="0" applyBorder="0" applyAlignment="0" applyProtection="0"/>
    <xf numFmtId="0" fontId="22" fillId="40" borderId="0" applyNumberFormat="0" applyBorder="0" applyAlignment="0" applyProtection="0"/>
    <xf numFmtId="0" fontId="22" fillId="43" borderId="0" applyNumberFormat="0" applyBorder="0" applyAlignment="0" applyProtection="0"/>
    <xf numFmtId="0" fontId="23" fillId="39"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9" fontId="18" fillId="0" borderId="0" applyFont="0" applyFill="0" applyBorder="0" applyAlignment="0" applyProtection="0"/>
    <xf numFmtId="0" fontId="18" fillId="0" borderId="0"/>
    <xf numFmtId="0" fontId="26" fillId="0" borderId="0" applyNumberFormat="0" applyFill="0" applyBorder="0" applyAlignment="0" applyProtection="0">
      <alignment vertical="top"/>
      <protection locked="0"/>
    </xf>
    <xf numFmtId="165" fontId="21" fillId="0" borderId="0"/>
    <xf numFmtId="165" fontId="21" fillId="0" borderId="0"/>
    <xf numFmtId="49" fontId="21" fillId="0" borderId="0"/>
    <xf numFmtId="49" fontId="21" fillId="0" borderId="0"/>
    <xf numFmtId="166" fontId="21" fillId="0" borderId="0">
      <alignment horizontal="center"/>
    </xf>
    <xf numFmtId="166" fontId="21" fillId="0" borderId="0">
      <alignment horizontal="center"/>
    </xf>
    <xf numFmtId="167" fontId="21" fillId="0" borderId="0"/>
    <xf numFmtId="167" fontId="21" fillId="0" borderId="0"/>
    <xf numFmtId="168" fontId="21" fillId="0" borderId="0"/>
    <xf numFmtId="168" fontId="21" fillId="0" borderId="0"/>
    <xf numFmtId="169" fontId="21" fillId="0" borderId="0"/>
    <xf numFmtId="169" fontId="21" fillId="0" borderId="0"/>
    <xf numFmtId="170" fontId="21" fillId="0" borderId="0"/>
    <xf numFmtId="170" fontId="21" fillId="0" borderId="0"/>
    <xf numFmtId="171" fontId="27" fillId="0" borderId="0"/>
    <xf numFmtId="172" fontId="28" fillId="0" borderId="0"/>
    <xf numFmtId="173" fontId="27" fillId="0" borderId="0"/>
    <xf numFmtId="174" fontId="21" fillId="0" borderId="0"/>
    <xf numFmtId="174" fontId="21" fillId="0" borderId="0"/>
    <xf numFmtId="175" fontId="21" fillId="0" borderId="0"/>
    <xf numFmtId="175" fontId="21" fillId="0" borderId="0"/>
    <xf numFmtId="176" fontId="21" fillId="0" borderId="0"/>
    <xf numFmtId="176" fontId="21" fillId="0" borderId="0"/>
    <xf numFmtId="177" fontId="27" fillId="0" borderId="0"/>
    <xf numFmtId="178" fontId="21" fillId="0" borderId="0">
      <alignment horizontal="center"/>
    </xf>
    <xf numFmtId="178" fontId="21" fillId="0" borderId="0">
      <alignment horizontal="center"/>
    </xf>
    <xf numFmtId="179" fontId="21" fillId="0" borderId="0">
      <alignment horizontal="center"/>
    </xf>
    <xf numFmtId="179" fontId="21" fillId="0" borderId="0">
      <alignment horizontal="center"/>
    </xf>
    <xf numFmtId="180" fontId="21" fillId="0" borderId="0">
      <alignment horizontal="center"/>
    </xf>
    <xf numFmtId="180" fontId="21" fillId="0" borderId="0">
      <alignment horizontal="center"/>
    </xf>
    <xf numFmtId="181" fontId="21" fillId="0" borderId="0">
      <alignment horizontal="center"/>
    </xf>
    <xf numFmtId="181" fontId="21" fillId="0" borderId="0">
      <alignment horizontal="center"/>
    </xf>
    <xf numFmtId="182" fontId="21" fillId="0" borderId="0">
      <alignment horizontal="center"/>
    </xf>
    <xf numFmtId="182" fontId="21" fillId="0" borderId="0">
      <alignment horizontal="center"/>
    </xf>
    <xf numFmtId="0" fontId="21" fillId="0" borderId="10"/>
    <xf numFmtId="0" fontId="21" fillId="0" borderId="10"/>
    <xf numFmtId="0" fontId="29" fillId="0" borderId="0"/>
    <xf numFmtId="165" fontId="27" fillId="0" borderId="0"/>
    <xf numFmtId="49" fontId="27" fillId="0" borderId="0"/>
    <xf numFmtId="0" fontId="18" fillId="0" borderId="0"/>
    <xf numFmtId="0" fontId="18" fillId="0" borderId="0"/>
    <xf numFmtId="0" fontId="26" fillId="0" borderId="0" applyNumberFormat="0" applyFill="0" applyBorder="0" applyAlignment="0" applyProtection="0">
      <alignment vertical="top"/>
      <protection locked="0"/>
    </xf>
  </cellStyleXfs>
  <cellXfs count="20">
    <xf numFmtId="0" fontId="0" fillId="0" borderId="0" xfId="0"/>
    <xf numFmtId="0" fontId="0" fillId="0" borderId="0" xfId="0"/>
    <xf numFmtId="0" fontId="20" fillId="0" borderId="0" xfId="0" applyFont="1"/>
    <xf numFmtId="2" fontId="20" fillId="0" borderId="0" xfId="0" applyNumberFormat="1" applyFont="1"/>
    <xf numFmtId="0" fontId="20" fillId="0" borderId="0" xfId="0" applyFont="1" applyFill="1"/>
    <xf numFmtId="0" fontId="24" fillId="47" borderId="0" xfId="44" applyFont="1" applyFill="1"/>
    <xf numFmtId="0" fontId="18" fillId="47" borderId="0" xfId="44" applyFill="1"/>
    <xf numFmtId="0" fontId="18" fillId="47" borderId="0" xfId="44" applyFont="1" applyFill="1"/>
    <xf numFmtId="0" fontId="25" fillId="47" borderId="0" xfId="65" applyFont="1" applyFill="1" applyAlignment="1">
      <alignment horizontal="left"/>
    </xf>
    <xf numFmtId="0" fontId="30" fillId="47" borderId="0" xfId="44" applyFont="1" applyFill="1"/>
    <xf numFmtId="164" fontId="20" fillId="0" borderId="0" xfId="0" applyNumberFormat="1" applyFont="1" applyFill="1" applyAlignment="1">
      <alignment horizontal="center"/>
    </xf>
    <xf numFmtId="164" fontId="20" fillId="0" borderId="0" xfId="0" applyNumberFormat="1" applyFont="1" applyAlignment="1">
      <alignment horizontal="center"/>
    </xf>
    <xf numFmtId="17" fontId="20" fillId="0" borderId="11" xfId="0" applyNumberFormat="1" applyFont="1" applyFill="1" applyBorder="1"/>
    <xf numFmtId="17" fontId="20" fillId="0" borderId="11" xfId="0" applyNumberFormat="1" applyFont="1" applyBorder="1"/>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0" fontId="20" fillId="0" borderId="14" xfId="0" applyFont="1" applyBorder="1" applyAlignment="1">
      <alignment horizontal="center"/>
    </xf>
    <xf numFmtId="0" fontId="20" fillId="0" borderId="0" xfId="0" applyFont="1" applyBorder="1" applyAlignment="1">
      <alignment horizontal="center"/>
    </xf>
    <xf numFmtId="0" fontId="20" fillId="0" borderId="11" xfId="0" applyFont="1" applyBorder="1" applyAlignment="1">
      <alignment horizontal="center"/>
    </xf>
    <xf numFmtId="0" fontId="20" fillId="0" borderId="13" xfId="0" applyFont="1" applyBorder="1" applyAlignment="1">
      <alignment horizontal="center"/>
    </xf>
  </cellXfs>
  <cellStyles count="109">
    <cellStyle name="0mitP" xfId="67"/>
    <cellStyle name="0mitP 2" xfId="68"/>
    <cellStyle name="0ohneP" xfId="69"/>
    <cellStyle name="0ohneP 2" xfId="70"/>
    <cellStyle name="10mitP" xfId="71"/>
    <cellStyle name="10mitP 2" xfId="72"/>
    <cellStyle name="12mitP" xfId="73"/>
    <cellStyle name="12mitP 2" xfId="74"/>
    <cellStyle name="12ohneP" xfId="75"/>
    <cellStyle name="12ohneP 2" xfId="76"/>
    <cellStyle name="13mitP" xfId="77"/>
    <cellStyle name="13mitP 2" xfId="78"/>
    <cellStyle name="1mitP" xfId="79"/>
    <cellStyle name="1mitP 2" xfId="80"/>
    <cellStyle name="1ohneP" xfId="81"/>
    <cellStyle name="20 % - Akzent1" xfId="19" builtinId="30" customBuiltin="1"/>
    <cellStyle name="20 % - Akzent1 2" xfId="46"/>
    <cellStyle name="20 % - Akzent2" xfId="23" builtinId="34" customBuiltin="1"/>
    <cellStyle name="20 % - Akzent2 2" xfId="47"/>
    <cellStyle name="20 % - Akzent3" xfId="27" builtinId="38" customBuiltin="1"/>
    <cellStyle name="20 % - Akzent3 2" xfId="48"/>
    <cellStyle name="20 % - Akzent4" xfId="31" builtinId="42" customBuiltin="1"/>
    <cellStyle name="20 % - Akzent4 2" xfId="49"/>
    <cellStyle name="20 % - Akzent5" xfId="35" builtinId="46" customBuiltin="1"/>
    <cellStyle name="20 % - Akzent5 2" xfId="50"/>
    <cellStyle name="20 % - Akzent6" xfId="39" builtinId="50" customBuiltin="1"/>
    <cellStyle name="20 % - Akzent6 2" xfId="51"/>
    <cellStyle name="2mitP" xfId="82"/>
    <cellStyle name="2ohneP" xfId="83"/>
    <cellStyle name="3mitP" xfId="84"/>
    <cellStyle name="3mitP 2" xfId="85"/>
    <cellStyle name="3ohneP" xfId="86"/>
    <cellStyle name="3ohneP 2" xfId="87"/>
    <cellStyle name="40 % - Akzent1" xfId="20" builtinId="31" customBuiltin="1"/>
    <cellStyle name="40 % - Akzent1 2" xfId="52"/>
    <cellStyle name="40 % - Akzent2" xfId="24" builtinId="35" customBuiltin="1"/>
    <cellStyle name="40 % - Akzent2 2" xfId="53"/>
    <cellStyle name="40 % - Akzent3" xfId="28" builtinId="39" customBuiltin="1"/>
    <cellStyle name="40 % - Akzent3 2" xfId="54"/>
    <cellStyle name="40 % - Akzent4" xfId="32" builtinId="43" customBuiltin="1"/>
    <cellStyle name="40 % - Akzent4 2" xfId="55"/>
    <cellStyle name="40 % - Akzent5" xfId="36" builtinId="47" customBuiltin="1"/>
    <cellStyle name="40 % - Akzent5 2" xfId="56"/>
    <cellStyle name="40 % - Akzent6" xfId="40" builtinId="51" customBuiltin="1"/>
    <cellStyle name="40 % - Akzent6 2" xfId="57"/>
    <cellStyle name="4mitP" xfId="88"/>
    <cellStyle name="4mitP 2" xfId="89"/>
    <cellStyle name="4ohneP" xfId="90"/>
    <cellStyle name="60 % - Akzent1" xfId="21" builtinId="32" customBuiltin="1"/>
    <cellStyle name="60 % - Akzent1 2" xfId="58"/>
    <cellStyle name="60 % - Akzent2" xfId="25" builtinId="36" customBuiltin="1"/>
    <cellStyle name="60 % - Akzent2 2" xfId="59"/>
    <cellStyle name="60 % - Akzent3" xfId="29" builtinId="40" customBuiltin="1"/>
    <cellStyle name="60 % - Akzent3 2" xfId="60"/>
    <cellStyle name="60 % - Akzent4" xfId="33" builtinId="44" customBuiltin="1"/>
    <cellStyle name="60 % - Akzent4 2" xfId="61"/>
    <cellStyle name="60 % - Akzent5" xfId="37" builtinId="48" customBuiltin="1"/>
    <cellStyle name="60 % - Akzent5 2" xfId="62"/>
    <cellStyle name="60 % - Akzent6" xfId="41" builtinId="52" customBuiltin="1"/>
    <cellStyle name="60 % - Akzent6 2" xfId="63"/>
    <cellStyle name="6mitP" xfId="91"/>
    <cellStyle name="6mitP 2" xfId="92"/>
    <cellStyle name="6ohneP" xfId="93"/>
    <cellStyle name="6ohneP 2" xfId="94"/>
    <cellStyle name="7mitP" xfId="95"/>
    <cellStyle name="7mitP 2" xfId="96"/>
    <cellStyle name="9mitP" xfId="97"/>
    <cellStyle name="9mitP 2" xfId="98"/>
    <cellStyle name="9ohneP" xfId="99"/>
    <cellStyle name="9ohneP 2" xfId="100"/>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Fuss" xfId="101"/>
    <cellStyle name="Fuss 2" xfId="102"/>
    <cellStyle name="Gut" xfId="6" builtinId="26" customBuiltin="1"/>
    <cellStyle name="Hyperlink 2" xfId="66"/>
    <cellStyle name="Hyperlink 3" xfId="108"/>
    <cellStyle name="Komma 2" xfId="42"/>
    <cellStyle name="makro0696" xfId="103"/>
    <cellStyle name="mitP" xfId="104"/>
    <cellStyle name="Neutral" xfId="8" builtinId="28" customBuiltin="1"/>
    <cellStyle name="Notiz" xfId="15" builtinId="10" customBuiltin="1"/>
    <cellStyle name="ohneP" xfId="105"/>
    <cellStyle name="Prozent 2" xfId="64"/>
    <cellStyle name="Schlecht" xfId="7" builtinId="27" customBuiltin="1"/>
    <cellStyle name="Standard" xfId="0" builtinId="0"/>
    <cellStyle name="Standard 12" xfId="65"/>
    <cellStyle name="Standard 2" xfId="44"/>
    <cellStyle name="Standard 2 2" xfId="106"/>
    <cellStyle name="Standard 3" xfId="43"/>
    <cellStyle name="Standard 3 2" xfId="107"/>
    <cellStyle name="Standard 4" xfId="45"/>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07262D"/>
      <color rgb="FF009FE3"/>
      <color rgb="FFE8412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1017365296192135E-2"/>
          <c:y val="0.13133443344334431"/>
          <c:w val="0.94852898993069901"/>
          <c:h val="0.85020946412883169"/>
        </c:manualLayout>
      </c:layout>
      <c:lineChart>
        <c:grouping val="standard"/>
        <c:varyColors val="0"/>
        <c:ser>
          <c:idx val="0"/>
          <c:order val="0"/>
          <c:tx>
            <c:v>Bitkom-ifo-Digitalindex (Geschäftsklima)</c:v>
          </c:tx>
          <c:spPr>
            <a:ln w="28575" cap="rnd">
              <a:solidFill>
                <a:srgbClr val="009FE3"/>
              </a:solidFill>
              <a:round/>
            </a:ln>
            <a:effectLst/>
          </c:spPr>
          <c:marker>
            <c:symbol val="none"/>
          </c:marker>
          <c:dLbls>
            <c:dLbl>
              <c:idx val="161"/>
              <c:layout>
                <c:manualLayout>
                  <c:x val="7.1475203169672E-3"/>
                  <c:y val="-5.9378437843784382E-2"/>
                </c:manualLayout>
              </c:layout>
              <c:tx>
                <c:rich>
                  <a:bodyPr/>
                  <a:lstStyle/>
                  <a:p>
                    <a:r>
                      <a:rPr lang="en-US"/>
                      <a:t>26,9</a:t>
                    </a:r>
                  </a:p>
                </c:rich>
              </c:tx>
              <c:dLblPos val="r"/>
              <c:showLegendKey val="0"/>
              <c:showVal val="1"/>
              <c:showCatName val="0"/>
              <c:showSerName val="0"/>
              <c:showPercent val="0"/>
              <c:showBubbleSize val="0"/>
            </c:dLbl>
            <c:numFmt formatCode="#,##0.0" sourceLinked="0"/>
            <c:txPr>
              <a:bodyPr/>
              <a:lstStyle/>
              <a:p>
                <a:pPr>
                  <a:defRPr b="1">
                    <a:solidFill>
                      <a:srgbClr val="009FE3"/>
                    </a:solidFill>
                  </a:defRPr>
                </a:pPr>
                <a:endParaRPr lang="de-DE"/>
              </a:p>
            </c:txPr>
            <c:dLblPos val="r"/>
            <c:showLegendKey val="0"/>
            <c:showVal val="0"/>
            <c:showCatName val="0"/>
            <c:showSerName val="0"/>
            <c:showPercent val="0"/>
            <c:showBubbleSize val="0"/>
          </c:dLbls>
          <c:cat>
            <c:numRef>
              <c:f>'Bitkom-ifo-Digitalindex'!$A$3:$A$170</c:f>
              <c:numCache>
                <c:formatCode>mmm\-yy</c:formatCode>
                <c:ptCount val="168"/>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numCache>
            </c:numRef>
          </c:cat>
          <c:val>
            <c:numRef>
              <c:f>'Bitkom-ifo-Digitalindex'!$B$3:$B$170</c:f>
              <c:numCache>
                <c:formatCode>0.0</c:formatCode>
                <c:ptCount val="168"/>
                <c:pt idx="0">
                  <c:v>21.77526998470438</c:v>
                </c:pt>
                <c:pt idx="1">
                  <c:v>28.288460621122766</c:v>
                </c:pt>
                <c:pt idx="2">
                  <c:v>30.068157885130233</c:v>
                </c:pt>
                <c:pt idx="3">
                  <c:v>29.0952219680388</c:v>
                </c:pt>
                <c:pt idx="4">
                  <c:v>26.21</c:v>
                </c:pt>
                <c:pt idx="5">
                  <c:v>28.35</c:v>
                </c:pt>
                <c:pt idx="6">
                  <c:v>23.18</c:v>
                </c:pt>
                <c:pt idx="7">
                  <c:v>24.64</c:v>
                </c:pt>
                <c:pt idx="8">
                  <c:v>21.15</c:v>
                </c:pt>
                <c:pt idx="9">
                  <c:v>22.85</c:v>
                </c:pt>
                <c:pt idx="10">
                  <c:v>30.55</c:v>
                </c:pt>
                <c:pt idx="11">
                  <c:v>33.25</c:v>
                </c:pt>
                <c:pt idx="12">
                  <c:v>34.6</c:v>
                </c:pt>
                <c:pt idx="13">
                  <c:v>35.020000000000003</c:v>
                </c:pt>
                <c:pt idx="14">
                  <c:v>33.340000000000003</c:v>
                </c:pt>
                <c:pt idx="15">
                  <c:v>32.28</c:v>
                </c:pt>
                <c:pt idx="16">
                  <c:v>33.92</c:v>
                </c:pt>
                <c:pt idx="17">
                  <c:v>33.68</c:v>
                </c:pt>
                <c:pt idx="18">
                  <c:v>36.75</c:v>
                </c:pt>
                <c:pt idx="19">
                  <c:v>32.33</c:v>
                </c:pt>
                <c:pt idx="20">
                  <c:v>30.16</c:v>
                </c:pt>
                <c:pt idx="21">
                  <c:v>28.38</c:v>
                </c:pt>
                <c:pt idx="22">
                  <c:v>29.75</c:v>
                </c:pt>
                <c:pt idx="23">
                  <c:v>30.25</c:v>
                </c:pt>
                <c:pt idx="24">
                  <c:v>22.77</c:v>
                </c:pt>
                <c:pt idx="25">
                  <c:v>22.95</c:v>
                </c:pt>
                <c:pt idx="26">
                  <c:v>24.96</c:v>
                </c:pt>
                <c:pt idx="27">
                  <c:v>17.86</c:v>
                </c:pt>
                <c:pt idx="28">
                  <c:v>28.31</c:v>
                </c:pt>
                <c:pt idx="29">
                  <c:v>23.42</c:v>
                </c:pt>
                <c:pt idx="30">
                  <c:v>17.02</c:v>
                </c:pt>
                <c:pt idx="31">
                  <c:v>13.18</c:v>
                </c:pt>
                <c:pt idx="32">
                  <c:v>11.12</c:v>
                </c:pt>
                <c:pt idx="33">
                  <c:v>3.97</c:v>
                </c:pt>
                <c:pt idx="34">
                  <c:v>-5.08</c:v>
                </c:pt>
                <c:pt idx="35">
                  <c:v>-8.94</c:v>
                </c:pt>
                <c:pt idx="36">
                  <c:v>-10.08</c:v>
                </c:pt>
                <c:pt idx="37">
                  <c:v>-7.14</c:v>
                </c:pt>
                <c:pt idx="38">
                  <c:v>-9.4</c:v>
                </c:pt>
                <c:pt idx="39">
                  <c:v>-12.41</c:v>
                </c:pt>
                <c:pt idx="40">
                  <c:v>-8.5</c:v>
                </c:pt>
                <c:pt idx="41">
                  <c:v>-9.1999999999999993</c:v>
                </c:pt>
                <c:pt idx="42">
                  <c:v>-3.77</c:v>
                </c:pt>
                <c:pt idx="43">
                  <c:v>6.04</c:v>
                </c:pt>
                <c:pt idx="44">
                  <c:v>10.79</c:v>
                </c:pt>
                <c:pt idx="45">
                  <c:v>13.26</c:v>
                </c:pt>
                <c:pt idx="46">
                  <c:v>14.48</c:v>
                </c:pt>
                <c:pt idx="47">
                  <c:v>17.46</c:v>
                </c:pt>
                <c:pt idx="48">
                  <c:v>12.5</c:v>
                </c:pt>
                <c:pt idx="49">
                  <c:v>12.6</c:v>
                </c:pt>
                <c:pt idx="50">
                  <c:v>14.66</c:v>
                </c:pt>
                <c:pt idx="51">
                  <c:v>23.84</c:v>
                </c:pt>
                <c:pt idx="52">
                  <c:v>21.53</c:v>
                </c:pt>
                <c:pt idx="53">
                  <c:v>20.86</c:v>
                </c:pt>
                <c:pt idx="54">
                  <c:v>32.46</c:v>
                </c:pt>
                <c:pt idx="55">
                  <c:v>28.64</c:v>
                </c:pt>
                <c:pt idx="56">
                  <c:v>25.56</c:v>
                </c:pt>
                <c:pt idx="57">
                  <c:v>35.47</c:v>
                </c:pt>
                <c:pt idx="58">
                  <c:v>37.020000000000003</c:v>
                </c:pt>
                <c:pt idx="59">
                  <c:v>35.03</c:v>
                </c:pt>
                <c:pt idx="60">
                  <c:v>38.770000000000003</c:v>
                </c:pt>
                <c:pt idx="61">
                  <c:v>35.22</c:v>
                </c:pt>
                <c:pt idx="62">
                  <c:v>33.11</c:v>
                </c:pt>
                <c:pt idx="63">
                  <c:v>33.159999999999997</c:v>
                </c:pt>
                <c:pt idx="64">
                  <c:v>31.61</c:v>
                </c:pt>
                <c:pt idx="65">
                  <c:v>31.6</c:v>
                </c:pt>
                <c:pt idx="66">
                  <c:v>30.54</c:v>
                </c:pt>
                <c:pt idx="67">
                  <c:v>26.09</c:v>
                </c:pt>
                <c:pt idx="68">
                  <c:v>24.01</c:v>
                </c:pt>
                <c:pt idx="69">
                  <c:v>25.64</c:v>
                </c:pt>
                <c:pt idx="70">
                  <c:v>22.77</c:v>
                </c:pt>
                <c:pt idx="71">
                  <c:v>23.46</c:v>
                </c:pt>
                <c:pt idx="72">
                  <c:v>27.63</c:v>
                </c:pt>
                <c:pt idx="73">
                  <c:v>25.97</c:v>
                </c:pt>
                <c:pt idx="74">
                  <c:v>28.83</c:v>
                </c:pt>
                <c:pt idx="75">
                  <c:v>29.66</c:v>
                </c:pt>
                <c:pt idx="76">
                  <c:v>28.25</c:v>
                </c:pt>
                <c:pt idx="77">
                  <c:v>24.69</c:v>
                </c:pt>
                <c:pt idx="78">
                  <c:v>21.45</c:v>
                </c:pt>
                <c:pt idx="79">
                  <c:v>20.76</c:v>
                </c:pt>
                <c:pt idx="80">
                  <c:v>19.93</c:v>
                </c:pt>
                <c:pt idx="81">
                  <c:v>18.579999999999998</c:v>
                </c:pt>
                <c:pt idx="82">
                  <c:v>17.329999999999998</c:v>
                </c:pt>
                <c:pt idx="83">
                  <c:v>21.06</c:v>
                </c:pt>
                <c:pt idx="84">
                  <c:v>23.69</c:v>
                </c:pt>
                <c:pt idx="85">
                  <c:v>23.83</c:v>
                </c:pt>
                <c:pt idx="86">
                  <c:v>24.63</c:v>
                </c:pt>
                <c:pt idx="87">
                  <c:v>23.18</c:v>
                </c:pt>
                <c:pt idx="88">
                  <c:v>19.899999999999999</c:v>
                </c:pt>
                <c:pt idx="89">
                  <c:v>23.7</c:v>
                </c:pt>
                <c:pt idx="90">
                  <c:v>24.02</c:v>
                </c:pt>
                <c:pt idx="91">
                  <c:v>24.24</c:v>
                </c:pt>
                <c:pt idx="92">
                  <c:v>28.3</c:v>
                </c:pt>
                <c:pt idx="93">
                  <c:v>28.79</c:v>
                </c:pt>
                <c:pt idx="94">
                  <c:v>30.91</c:v>
                </c:pt>
                <c:pt idx="95">
                  <c:v>27.69</c:v>
                </c:pt>
                <c:pt idx="96">
                  <c:v>30.09</c:v>
                </c:pt>
                <c:pt idx="97">
                  <c:v>33.42</c:v>
                </c:pt>
                <c:pt idx="98">
                  <c:v>31.3</c:v>
                </c:pt>
                <c:pt idx="99">
                  <c:v>33.479999999999997</c:v>
                </c:pt>
                <c:pt idx="100">
                  <c:v>32.1</c:v>
                </c:pt>
                <c:pt idx="101">
                  <c:v>30.73</c:v>
                </c:pt>
                <c:pt idx="102">
                  <c:v>31.95</c:v>
                </c:pt>
                <c:pt idx="103">
                  <c:v>29</c:v>
                </c:pt>
                <c:pt idx="104">
                  <c:v>27.12</c:v>
                </c:pt>
                <c:pt idx="105">
                  <c:v>25.92</c:v>
                </c:pt>
                <c:pt idx="106">
                  <c:v>27.53</c:v>
                </c:pt>
                <c:pt idx="107">
                  <c:v>31.31</c:v>
                </c:pt>
                <c:pt idx="108">
                  <c:v>31.45</c:v>
                </c:pt>
                <c:pt idx="109">
                  <c:v>28.79</c:v>
                </c:pt>
                <c:pt idx="110">
                  <c:v>28.49</c:v>
                </c:pt>
                <c:pt idx="111">
                  <c:v>30.24</c:v>
                </c:pt>
                <c:pt idx="112">
                  <c:v>29.03</c:v>
                </c:pt>
                <c:pt idx="113">
                  <c:v>28.33</c:v>
                </c:pt>
                <c:pt idx="114">
                  <c:v>29.24</c:v>
                </c:pt>
                <c:pt idx="115">
                  <c:v>31.88</c:v>
                </c:pt>
                <c:pt idx="116">
                  <c:v>28.07</c:v>
                </c:pt>
                <c:pt idx="117">
                  <c:v>29.65</c:v>
                </c:pt>
                <c:pt idx="118">
                  <c:v>32.57</c:v>
                </c:pt>
                <c:pt idx="119">
                  <c:v>32.299999999999997</c:v>
                </c:pt>
                <c:pt idx="120">
                  <c:v>30.98</c:v>
                </c:pt>
                <c:pt idx="121">
                  <c:v>27.52</c:v>
                </c:pt>
                <c:pt idx="122">
                  <c:v>28.22</c:v>
                </c:pt>
                <c:pt idx="123">
                  <c:v>28.69</c:v>
                </c:pt>
                <c:pt idx="124">
                  <c:v>29.75</c:v>
                </c:pt>
                <c:pt idx="125">
                  <c:v>28.53</c:v>
                </c:pt>
                <c:pt idx="126">
                  <c:v>29.77</c:v>
                </c:pt>
                <c:pt idx="127">
                  <c:v>29.24</c:v>
                </c:pt>
                <c:pt idx="128">
                  <c:v>32.97</c:v>
                </c:pt>
                <c:pt idx="129">
                  <c:v>33.83</c:v>
                </c:pt>
                <c:pt idx="130">
                  <c:v>33.270000000000003</c:v>
                </c:pt>
                <c:pt idx="131">
                  <c:v>29.54</c:v>
                </c:pt>
                <c:pt idx="132">
                  <c:v>32.58</c:v>
                </c:pt>
                <c:pt idx="133">
                  <c:v>31.53</c:v>
                </c:pt>
                <c:pt idx="134">
                  <c:v>32.409999999999997</c:v>
                </c:pt>
                <c:pt idx="135">
                  <c:v>35.54</c:v>
                </c:pt>
                <c:pt idx="136">
                  <c:v>31.62</c:v>
                </c:pt>
                <c:pt idx="137">
                  <c:v>36.159999999999997</c:v>
                </c:pt>
                <c:pt idx="138">
                  <c:v>37.75</c:v>
                </c:pt>
                <c:pt idx="139">
                  <c:v>37.979999999999997</c:v>
                </c:pt>
                <c:pt idx="140">
                  <c:v>35.549999999999997</c:v>
                </c:pt>
                <c:pt idx="141">
                  <c:v>36.6</c:v>
                </c:pt>
                <c:pt idx="142">
                  <c:v>32.04</c:v>
                </c:pt>
                <c:pt idx="143">
                  <c:v>35.57</c:v>
                </c:pt>
                <c:pt idx="144">
                  <c:v>36.26</c:v>
                </c:pt>
                <c:pt idx="145">
                  <c:v>31.82</c:v>
                </c:pt>
                <c:pt idx="146">
                  <c:v>36.380000000000003</c:v>
                </c:pt>
                <c:pt idx="147">
                  <c:v>31.84</c:v>
                </c:pt>
                <c:pt idx="148">
                  <c:v>31.86</c:v>
                </c:pt>
                <c:pt idx="149">
                  <c:v>33.18</c:v>
                </c:pt>
                <c:pt idx="150">
                  <c:v>31.42</c:v>
                </c:pt>
                <c:pt idx="151">
                  <c:v>33.28</c:v>
                </c:pt>
                <c:pt idx="152">
                  <c:v>35.67</c:v>
                </c:pt>
                <c:pt idx="153">
                  <c:v>35.200000000000003</c:v>
                </c:pt>
                <c:pt idx="154">
                  <c:v>33.909999999999997</c:v>
                </c:pt>
                <c:pt idx="155">
                  <c:v>33.24</c:v>
                </c:pt>
                <c:pt idx="156">
                  <c:v>28.482257112431256</c:v>
                </c:pt>
                <c:pt idx="157">
                  <c:v>30.764103285912228</c:v>
                </c:pt>
                <c:pt idx="158">
                  <c:v>28.550843069111522</c:v>
                </c:pt>
                <c:pt idx="159">
                  <c:v>24.560424751452672</c:v>
                </c:pt>
                <c:pt idx="160">
                  <c:v>27.558194296659224</c:v>
                </c:pt>
                <c:pt idx="161">
                  <c:v>24.38962806451417</c:v>
                </c:pt>
                <c:pt idx="162">
                  <c:v>23.931922641107775</c:v>
                </c:pt>
                <c:pt idx="163">
                  <c:v>22.488688432746727</c:v>
                </c:pt>
                <c:pt idx="164">
                  <c:v>21.950556083628754</c:v>
                </c:pt>
                <c:pt idx="165">
                  <c:v>19.171002378699399</c:v>
                </c:pt>
                <c:pt idx="166">
                  <c:v>20.569926155893313</c:v>
                </c:pt>
                <c:pt idx="167">
                  <c:v>26.943423648944105</c:v>
                </c:pt>
              </c:numCache>
            </c:numRef>
          </c:val>
          <c:smooth val="0"/>
          <c:extLst xmlns:c16r2="http://schemas.microsoft.com/office/drawing/2015/06/chart">
            <c:ext xmlns:c16="http://schemas.microsoft.com/office/drawing/2014/chart" uri="{C3380CC4-5D6E-409C-BE32-E72D297353CC}">
              <c16:uniqueId val="{00000000-3E7D-4662-A67F-345E153FAA2C}"/>
            </c:ext>
          </c:extLst>
        </c:ser>
        <c:ser>
          <c:idx val="1"/>
          <c:order val="1"/>
          <c:tx>
            <c:v>Geschäftslage</c:v>
          </c:tx>
          <c:spPr>
            <a:ln w="28575" cap="rnd">
              <a:solidFill>
                <a:srgbClr val="07262D"/>
              </a:solidFill>
              <a:round/>
            </a:ln>
            <a:effectLst/>
          </c:spPr>
          <c:marker>
            <c:symbol val="none"/>
          </c:marker>
          <c:dLbls>
            <c:dLbl>
              <c:idx val="161"/>
              <c:layout>
                <c:manualLayout>
                  <c:x val="7.1475203169672E-3"/>
                  <c:y val="1.3971397139713971E-2"/>
                </c:manualLayout>
              </c:layout>
              <c:tx>
                <c:rich>
                  <a:bodyPr/>
                  <a:lstStyle/>
                  <a:p>
                    <a:r>
                      <a:rPr lang="en-US"/>
                      <a:t>40,7</a:t>
                    </a:r>
                  </a:p>
                </c:rich>
              </c:tx>
              <c:showLegendKey val="0"/>
              <c:showVal val="1"/>
              <c:showCatName val="0"/>
              <c:showSerName val="0"/>
              <c:showPercent val="0"/>
              <c:showBubbleSize val="0"/>
            </c:dLbl>
            <c:numFmt formatCode="#,##0.0" sourceLinked="0"/>
            <c:txPr>
              <a:bodyPr/>
              <a:lstStyle/>
              <a:p>
                <a:pPr>
                  <a:defRPr b="1">
                    <a:solidFill>
                      <a:srgbClr val="07262D"/>
                    </a:solidFill>
                  </a:defRPr>
                </a:pPr>
                <a:endParaRPr lang="de-DE"/>
              </a:p>
            </c:txPr>
            <c:showLegendKey val="0"/>
            <c:showVal val="0"/>
            <c:showCatName val="0"/>
            <c:showSerName val="0"/>
            <c:showPercent val="0"/>
            <c:showBubbleSize val="0"/>
          </c:dLbls>
          <c:cat>
            <c:numRef>
              <c:f>'Bitkom-ifo-Digitalindex'!$A$3:$A$170</c:f>
              <c:numCache>
                <c:formatCode>mmm\-yy</c:formatCode>
                <c:ptCount val="168"/>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numCache>
            </c:numRef>
          </c:cat>
          <c:val>
            <c:numRef>
              <c:f>'Bitkom-ifo-Digitalindex'!$C$3:$C$170</c:f>
              <c:numCache>
                <c:formatCode>0.0</c:formatCode>
                <c:ptCount val="168"/>
                <c:pt idx="0">
                  <c:v>12.267727588148817</c:v>
                </c:pt>
                <c:pt idx="1">
                  <c:v>20.250047162425592</c:v>
                </c:pt>
                <c:pt idx="2">
                  <c:v>27.528802093102378</c:v>
                </c:pt>
                <c:pt idx="3">
                  <c:v>24.48911581851393</c:v>
                </c:pt>
                <c:pt idx="4">
                  <c:v>26.71</c:v>
                </c:pt>
                <c:pt idx="5">
                  <c:v>28.08</c:v>
                </c:pt>
                <c:pt idx="6">
                  <c:v>22.16</c:v>
                </c:pt>
                <c:pt idx="7">
                  <c:v>23.75</c:v>
                </c:pt>
                <c:pt idx="8">
                  <c:v>22.15</c:v>
                </c:pt>
                <c:pt idx="9">
                  <c:v>25.37</c:v>
                </c:pt>
                <c:pt idx="10">
                  <c:v>30.46</c:v>
                </c:pt>
                <c:pt idx="11">
                  <c:v>32.32</c:v>
                </c:pt>
                <c:pt idx="12">
                  <c:v>34.22</c:v>
                </c:pt>
                <c:pt idx="13">
                  <c:v>37.14</c:v>
                </c:pt>
                <c:pt idx="14">
                  <c:v>36.14</c:v>
                </c:pt>
                <c:pt idx="15">
                  <c:v>35.86</c:v>
                </c:pt>
                <c:pt idx="16">
                  <c:v>36.97</c:v>
                </c:pt>
                <c:pt idx="17">
                  <c:v>35.020000000000003</c:v>
                </c:pt>
                <c:pt idx="18">
                  <c:v>36.94</c:v>
                </c:pt>
                <c:pt idx="19">
                  <c:v>39.19</c:v>
                </c:pt>
                <c:pt idx="20">
                  <c:v>36.51</c:v>
                </c:pt>
                <c:pt idx="21">
                  <c:v>35.83</c:v>
                </c:pt>
                <c:pt idx="22">
                  <c:v>34.78</c:v>
                </c:pt>
                <c:pt idx="23">
                  <c:v>36.5</c:v>
                </c:pt>
                <c:pt idx="24">
                  <c:v>27.44</c:v>
                </c:pt>
                <c:pt idx="25">
                  <c:v>30.4</c:v>
                </c:pt>
                <c:pt idx="26">
                  <c:v>33.049999999999997</c:v>
                </c:pt>
                <c:pt idx="27">
                  <c:v>24.07</c:v>
                </c:pt>
                <c:pt idx="28">
                  <c:v>35.909999999999997</c:v>
                </c:pt>
                <c:pt idx="29">
                  <c:v>31.82</c:v>
                </c:pt>
                <c:pt idx="30">
                  <c:v>28.33</c:v>
                </c:pt>
                <c:pt idx="31">
                  <c:v>24.84</c:v>
                </c:pt>
                <c:pt idx="32">
                  <c:v>19.64</c:v>
                </c:pt>
                <c:pt idx="33">
                  <c:v>20.440000000000001</c:v>
                </c:pt>
                <c:pt idx="34">
                  <c:v>11.89</c:v>
                </c:pt>
                <c:pt idx="35">
                  <c:v>7.53</c:v>
                </c:pt>
                <c:pt idx="36">
                  <c:v>3.18</c:v>
                </c:pt>
                <c:pt idx="37">
                  <c:v>-2.5099999999999998</c:v>
                </c:pt>
                <c:pt idx="38">
                  <c:v>-6.86</c:v>
                </c:pt>
                <c:pt idx="39">
                  <c:v>-11.55</c:v>
                </c:pt>
                <c:pt idx="40">
                  <c:v>-11.55</c:v>
                </c:pt>
                <c:pt idx="41">
                  <c:v>-17.45</c:v>
                </c:pt>
                <c:pt idx="42">
                  <c:v>-13.43</c:v>
                </c:pt>
                <c:pt idx="43">
                  <c:v>-5.42</c:v>
                </c:pt>
                <c:pt idx="44">
                  <c:v>-3.19</c:v>
                </c:pt>
                <c:pt idx="45">
                  <c:v>-0.19</c:v>
                </c:pt>
                <c:pt idx="46">
                  <c:v>2.5</c:v>
                </c:pt>
                <c:pt idx="47">
                  <c:v>5.16</c:v>
                </c:pt>
                <c:pt idx="48">
                  <c:v>3.28</c:v>
                </c:pt>
                <c:pt idx="49">
                  <c:v>4.49</c:v>
                </c:pt>
                <c:pt idx="50">
                  <c:v>5.44</c:v>
                </c:pt>
                <c:pt idx="51">
                  <c:v>18.3</c:v>
                </c:pt>
                <c:pt idx="52">
                  <c:v>15.6</c:v>
                </c:pt>
                <c:pt idx="53">
                  <c:v>17.43</c:v>
                </c:pt>
                <c:pt idx="54">
                  <c:v>27.9</c:v>
                </c:pt>
                <c:pt idx="55">
                  <c:v>27.51</c:v>
                </c:pt>
                <c:pt idx="56">
                  <c:v>24.42</c:v>
                </c:pt>
                <c:pt idx="57">
                  <c:v>34.950000000000003</c:v>
                </c:pt>
                <c:pt idx="58">
                  <c:v>34.15</c:v>
                </c:pt>
                <c:pt idx="59">
                  <c:v>34.54</c:v>
                </c:pt>
                <c:pt idx="60">
                  <c:v>39.630000000000003</c:v>
                </c:pt>
                <c:pt idx="61">
                  <c:v>39.51</c:v>
                </c:pt>
                <c:pt idx="62">
                  <c:v>39.68</c:v>
                </c:pt>
                <c:pt idx="63">
                  <c:v>39.46</c:v>
                </c:pt>
                <c:pt idx="64">
                  <c:v>37.99</c:v>
                </c:pt>
                <c:pt idx="65">
                  <c:v>39.64</c:v>
                </c:pt>
                <c:pt idx="66">
                  <c:v>40.020000000000003</c:v>
                </c:pt>
                <c:pt idx="67">
                  <c:v>34.56</c:v>
                </c:pt>
                <c:pt idx="68">
                  <c:v>36.14</c:v>
                </c:pt>
                <c:pt idx="69">
                  <c:v>33.14</c:v>
                </c:pt>
                <c:pt idx="70">
                  <c:v>32.46</c:v>
                </c:pt>
                <c:pt idx="71">
                  <c:v>34.83</c:v>
                </c:pt>
                <c:pt idx="72">
                  <c:v>34.840000000000003</c:v>
                </c:pt>
                <c:pt idx="73">
                  <c:v>32.090000000000003</c:v>
                </c:pt>
                <c:pt idx="74">
                  <c:v>31.28</c:v>
                </c:pt>
                <c:pt idx="75">
                  <c:v>36.71</c:v>
                </c:pt>
                <c:pt idx="76">
                  <c:v>35.15</c:v>
                </c:pt>
                <c:pt idx="77">
                  <c:v>32.83</c:v>
                </c:pt>
                <c:pt idx="78">
                  <c:v>30.71</c:v>
                </c:pt>
                <c:pt idx="79">
                  <c:v>28.56</c:v>
                </c:pt>
                <c:pt idx="80">
                  <c:v>31.27</c:v>
                </c:pt>
                <c:pt idx="81">
                  <c:v>26.74</c:v>
                </c:pt>
                <c:pt idx="82">
                  <c:v>23.33</c:v>
                </c:pt>
                <c:pt idx="83">
                  <c:v>25.32</c:v>
                </c:pt>
                <c:pt idx="84">
                  <c:v>26.77</c:v>
                </c:pt>
                <c:pt idx="85">
                  <c:v>27.57</c:v>
                </c:pt>
                <c:pt idx="86">
                  <c:v>27.6</c:v>
                </c:pt>
                <c:pt idx="87">
                  <c:v>23.86</c:v>
                </c:pt>
                <c:pt idx="88">
                  <c:v>20.65</c:v>
                </c:pt>
                <c:pt idx="89">
                  <c:v>25.76</c:v>
                </c:pt>
                <c:pt idx="90">
                  <c:v>26.6</c:v>
                </c:pt>
                <c:pt idx="91">
                  <c:v>25.86</c:v>
                </c:pt>
                <c:pt idx="92">
                  <c:v>29.95</c:v>
                </c:pt>
                <c:pt idx="93">
                  <c:v>30.91</c:v>
                </c:pt>
                <c:pt idx="94">
                  <c:v>33.15</c:v>
                </c:pt>
                <c:pt idx="95">
                  <c:v>33.229999999999997</c:v>
                </c:pt>
                <c:pt idx="96">
                  <c:v>33.51</c:v>
                </c:pt>
                <c:pt idx="97">
                  <c:v>39.479999999999997</c:v>
                </c:pt>
                <c:pt idx="98">
                  <c:v>38.68</c:v>
                </c:pt>
                <c:pt idx="99">
                  <c:v>39.49</c:v>
                </c:pt>
                <c:pt idx="100">
                  <c:v>41.32</c:v>
                </c:pt>
                <c:pt idx="101">
                  <c:v>37.07</c:v>
                </c:pt>
                <c:pt idx="102">
                  <c:v>34.72</c:v>
                </c:pt>
                <c:pt idx="103">
                  <c:v>33.47</c:v>
                </c:pt>
                <c:pt idx="104">
                  <c:v>32.24</c:v>
                </c:pt>
                <c:pt idx="105">
                  <c:v>34.6</c:v>
                </c:pt>
                <c:pt idx="106">
                  <c:v>34.51</c:v>
                </c:pt>
                <c:pt idx="107">
                  <c:v>37.520000000000003</c:v>
                </c:pt>
                <c:pt idx="108">
                  <c:v>35.64</c:v>
                </c:pt>
                <c:pt idx="109">
                  <c:v>34.020000000000003</c:v>
                </c:pt>
                <c:pt idx="110">
                  <c:v>32.22</c:v>
                </c:pt>
                <c:pt idx="111">
                  <c:v>35.4</c:v>
                </c:pt>
                <c:pt idx="112">
                  <c:v>31.66</c:v>
                </c:pt>
                <c:pt idx="113">
                  <c:v>33.31</c:v>
                </c:pt>
                <c:pt idx="114">
                  <c:v>35.909999999999997</c:v>
                </c:pt>
                <c:pt idx="115">
                  <c:v>39.06</c:v>
                </c:pt>
                <c:pt idx="116">
                  <c:v>34.75</c:v>
                </c:pt>
                <c:pt idx="117">
                  <c:v>38.57</c:v>
                </c:pt>
                <c:pt idx="118">
                  <c:v>41.47</c:v>
                </c:pt>
                <c:pt idx="119">
                  <c:v>40.729999999999997</c:v>
                </c:pt>
                <c:pt idx="120">
                  <c:v>41.28</c:v>
                </c:pt>
                <c:pt idx="121">
                  <c:v>35.54</c:v>
                </c:pt>
                <c:pt idx="122">
                  <c:v>36.54</c:v>
                </c:pt>
                <c:pt idx="123">
                  <c:v>33.89</c:v>
                </c:pt>
                <c:pt idx="124">
                  <c:v>38.56</c:v>
                </c:pt>
                <c:pt idx="125">
                  <c:v>36.799999999999997</c:v>
                </c:pt>
                <c:pt idx="126">
                  <c:v>38.770000000000003</c:v>
                </c:pt>
                <c:pt idx="127">
                  <c:v>38.75</c:v>
                </c:pt>
                <c:pt idx="128">
                  <c:v>39.93</c:v>
                </c:pt>
                <c:pt idx="129">
                  <c:v>39.409999999999997</c:v>
                </c:pt>
                <c:pt idx="130">
                  <c:v>38.700000000000003</c:v>
                </c:pt>
                <c:pt idx="131">
                  <c:v>36.590000000000003</c:v>
                </c:pt>
                <c:pt idx="132">
                  <c:v>41.98</c:v>
                </c:pt>
                <c:pt idx="133">
                  <c:v>41.56</c:v>
                </c:pt>
                <c:pt idx="134">
                  <c:v>44.99</c:v>
                </c:pt>
                <c:pt idx="135">
                  <c:v>48.93</c:v>
                </c:pt>
                <c:pt idx="136">
                  <c:v>40.4</c:v>
                </c:pt>
                <c:pt idx="137">
                  <c:v>48.35</c:v>
                </c:pt>
                <c:pt idx="138">
                  <c:v>50.59</c:v>
                </c:pt>
                <c:pt idx="139">
                  <c:v>51.99</c:v>
                </c:pt>
                <c:pt idx="140">
                  <c:v>45.37</c:v>
                </c:pt>
                <c:pt idx="141">
                  <c:v>45.17</c:v>
                </c:pt>
                <c:pt idx="142">
                  <c:v>41.78</c:v>
                </c:pt>
                <c:pt idx="143">
                  <c:v>48.16</c:v>
                </c:pt>
                <c:pt idx="144">
                  <c:v>48.3</c:v>
                </c:pt>
                <c:pt idx="145">
                  <c:v>44.04</c:v>
                </c:pt>
                <c:pt idx="146">
                  <c:v>49.9</c:v>
                </c:pt>
                <c:pt idx="147">
                  <c:v>48.15</c:v>
                </c:pt>
                <c:pt idx="148">
                  <c:v>49.45</c:v>
                </c:pt>
                <c:pt idx="149">
                  <c:v>49.7</c:v>
                </c:pt>
                <c:pt idx="150">
                  <c:v>47.49</c:v>
                </c:pt>
                <c:pt idx="151">
                  <c:v>45.35</c:v>
                </c:pt>
                <c:pt idx="152">
                  <c:v>49.92</c:v>
                </c:pt>
                <c:pt idx="153">
                  <c:v>52.94</c:v>
                </c:pt>
                <c:pt idx="154">
                  <c:v>51.83</c:v>
                </c:pt>
                <c:pt idx="155">
                  <c:v>51.27</c:v>
                </c:pt>
                <c:pt idx="156">
                  <c:v>49.2827131500894</c:v>
                </c:pt>
                <c:pt idx="157">
                  <c:v>51.126449721259618</c:v>
                </c:pt>
                <c:pt idx="158">
                  <c:v>48.691388287633814</c:v>
                </c:pt>
                <c:pt idx="159">
                  <c:v>43.778815768408826</c:v>
                </c:pt>
                <c:pt idx="160">
                  <c:v>47.609310004427059</c:v>
                </c:pt>
                <c:pt idx="161">
                  <c:v>45.805909471431477</c:v>
                </c:pt>
                <c:pt idx="162">
                  <c:v>42.336729899333363</c:v>
                </c:pt>
                <c:pt idx="163">
                  <c:v>40.387743962510037</c:v>
                </c:pt>
                <c:pt idx="164">
                  <c:v>43.40453998466058</c:v>
                </c:pt>
                <c:pt idx="165">
                  <c:v>38.194608616682153</c:v>
                </c:pt>
                <c:pt idx="166">
                  <c:v>35.804155954472421</c:v>
                </c:pt>
                <c:pt idx="167">
                  <c:v>40.706164338614187</c:v>
                </c:pt>
              </c:numCache>
            </c:numRef>
          </c:val>
          <c:smooth val="0"/>
          <c:extLst xmlns:c16r2="http://schemas.microsoft.com/office/drawing/2015/06/chart">
            <c:ext xmlns:c16="http://schemas.microsoft.com/office/drawing/2014/chart" uri="{C3380CC4-5D6E-409C-BE32-E72D297353CC}">
              <c16:uniqueId val="{00000001-3E7D-4662-A67F-345E153FAA2C}"/>
            </c:ext>
          </c:extLst>
        </c:ser>
        <c:ser>
          <c:idx val="2"/>
          <c:order val="2"/>
          <c:tx>
            <c:v>Geschäftserwartungen</c:v>
          </c:tx>
          <c:spPr>
            <a:ln w="28575" cap="rnd">
              <a:solidFill>
                <a:srgbClr val="E8412E"/>
              </a:solidFill>
              <a:round/>
            </a:ln>
            <a:effectLst/>
          </c:spPr>
          <c:marker>
            <c:symbol val="none"/>
          </c:marker>
          <c:dLbls>
            <c:dLbl>
              <c:idx val="161"/>
              <c:layout>
                <c:manualLayout>
                  <c:x val="8.5770243803606396E-3"/>
                  <c:y val="-0.11526402640264026"/>
                </c:manualLayout>
              </c:layout>
              <c:tx>
                <c:rich>
                  <a:bodyPr/>
                  <a:lstStyle/>
                  <a:p>
                    <a:r>
                      <a:rPr lang="en-US"/>
                      <a:t>14,0</a:t>
                    </a:r>
                  </a:p>
                </c:rich>
              </c:tx>
              <c:showLegendKey val="0"/>
              <c:showVal val="1"/>
              <c:showCatName val="0"/>
              <c:showSerName val="0"/>
              <c:showPercent val="0"/>
              <c:showBubbleSize val="0"/>
            </c:dLbl>
            <c:numFmt formatCode="#,##0.0" sourceLinked="0"/>
            <c:txPr>
              <a:bodyPr/>
              <a:lstStyle/>
              <a:p>
                <a:pPr>
                  <a:defRPr b="1">
                    <a:solidFill>
                      <a:srgbClr val="E8412E"/>
                    </a:solidFill>
                  </a:defRPr>
                </a:pPr>
                <a:endParaRPr lang="de-DE"/>
              </a:p>
            </c:txPr>
            <c:showLegendKey val="0"/>
            <c:showVal val="0"/>
            <c:showCatName val="0"/>
            <c:showSerName val="0"/>
            <c:showPercent val="0"/>
            <c:showBubbleSize val="0"/>
          </c:dLbls>
          <c:cat>
            <c:numRef>
              <c:f>'Bitkom-ifo-Digitalindex'!$A$3:$A$170</c:f>
              <c:numCache>
                <c:formatCode>mmm\-yy</c:formatCode>
                <c:ptCount val="168"/>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numCache>
            </c:numRef>
          </c:cat>
          <c:val>
            <c:numRef>
              <c:f>'Bitkom-ifo-Digitalindex'!$D$3:$D$170</c:f>
              <c:numCache>
                <c:formatCode>0.0</c:formatCode>
                <c:ptCount val="168"/>
                <c:pt idx="0">
                  <c:v>31.708658379845708</c:v>
                </c:pt>
                <c:pt idx="1">
                  <c:v>36.62025013928249</c:v>
                </c:pt>
                <c:pt idx="2">
                  <c:v>32.635854387341503</c:v>
                </c:pt>
                <c:pt idx="3">
                  <c:v>33.795836992897463</c:v>
                </c:pt>
                <c:pt idx="4">
                  <c:v>25.71</c:v>
                </c:pt>
                <c:pt idx="5">
                  <c:v>28.63</c:v>
                </c:pt>
                <c:pt idx="6">
                  <c:v>24.19</c:v>
                </c:pt>
                <c:pt idx="7">
                  <c:v>25.53</c:v>
                </c:pt>
                <c:pt idx="8">
                  <c:v>20.16</c:v>
                </c:pt>
                <c:pt idx="9">
                  <c:v>20.36</c:v>
                </c:pt>
                <c:pt idx="10">
                  <c:v>30.63</c:v>
                </c:pt>
                <c:pt idx="11">
                  <c:v>34.18</c:v>
                </c:pt>
                <c:pt idx="12">
                  <c:v>34.979999999999997</c:v>
                </c:pt>
                <c:pt idx="13">
                  <c:v>32.909999999999997</c:v>
                </c:pt>
                <c:pt idx="14">
                  <c:v>30.57</c:v>
                </c:pt>
                <c:pt idx="15">
                  <c:v>28.76</c:v>
                </c:pt>
                <c:pt idx="16">
                  <c:v>30.9</c:v>
                </c:pt>
                <c:pt idx="17">
                  <c:v>32.340000000000003</c:v>
                </c:pt>
                <c:pt idx="18">
                  <c:v>36.56</c:v>
                </c:pt>
                <c:pt idx="19">
                  <c:v>25.66</c:v>
                </c:pt>
                <c:pt idx="20">
                  <c:v>23.98</c:v>
                </c:pt>
                <c:pt idx="21">
                  <c:v>21.16</c:v>
                </c:pt>
                <c:pt idx="22">
                  <c:v>24.82</c:v>
                </c:pt>
                <c:pt idx="23">
                  <c:v>24.16</c:v>
                </c:pt>
                <c:pt idx="24">
                  <c:v>18.21</c:v>
                </c:pt>
                <c:pt idx="25">
                  <c:v>15.75</c:v>
                </c:pt>
                <c:pt idx="26">
                  <c:v>17.149999999999999</c:v>
                </c:pt>
                <c:pt idx="27">
                  <c:v>11.82</c:v>
                </c:pt>
                <c:pt idx="28">
                  <c:v>20.95</c:v>
                </c:pt>
                <c:pt idx="29">
                  <c:v>15.32</c:v>
                </c:pt>
                <c:pt idx="30">
                  <c:v>6.27</c:v>
                </c:pt>
                <c:pt idx="31">
                  <c:v>2.12</c:v>
                </c:pt>
                <c:pt idx="32">
                  <c:v>2.94</c:v>
                </c:pt>
                <c:pt idx="33">
                  <c:v>-11.27</c:v>
                </c:pt>
                <c:pt idx="34">
                  <c:v>-20.69</c:v>
                </c:pt>
                <c:pt idx="35">
                  <c:v>-24.1</c:v>
                </c:pt>
                <c:pt idx="36">
                  <c:v>-22.47</c:v>
                </c:pt>
                <c:pt idx="37">
                  <c:v>-11.66</c:v>
                </c:pt>
                <c:pt idx="38">
                  <c:v>-11.91</c:v>
                </c:pt>
                <c:pt idx="39">
                  <c:v>-13.27</c:v>
                </c:pt>
                <c:pt idx="40">
                  <c:v>-5.41</c:v>
                </c:pt>
                <c:pt idx="41">
                  <c:v>-0.57999999999999996</c:v>
                </c:pt>
                <c:pt idx="42">
                  <c:v>6.4</c:v>
                </c:pt>
                <c:pt idx="43">
                  <c:v>18.170000000000002</c:v>
                </c:pt>
                <c:pt idx="44">
                  <c:v>25.78</c:v>
                </c:pt>
                <c:pt idx="45">
                  <c:v>27.61</c:v>
                </c:pt>
                <c:pt idx="46">
                  <c:v>27.17</c:v>
                </c:pt>
                <c:pt idx="47">
                  <c:v>30.5</c:v>
                </c:pt>
                <c:pt idx="48">
                  <c:v>22.14</c:v>
                </c:pt>
                <c:pt idx="49">
                  <c:v>21.03</c:v>
                </c:pt>
                <c:pt idx="50">
                  <c:v>24.29</c:v>
                </c:pt>
                <c:pt idx="51">
                  <c:v>29.52</c:v>
                </c:pt>
                <c:pt idx="52">
                  <c:v>27.62</c:v>
                </c:pt>
                <c:pt idx="53">
                  <c:v>24.33</c:v>
                </c:pt>
                <c:pt idx="54">
                  <c:v>37.11</c:v>
                </c:pt>
                <c:pt idx="55">
                  <c:v>29.77</c:v>
                </c:pt>
                <c:pt idx="56">
                  <c:v>26.7</c:v>
                </c:pt>
                <c:pt idx="57">
                  <c:v>35.99</c:v>
                </c:pt>
                <c:pt idx="58">
                  <c:v>39.92</c:v>
                </c:pt>
                <c:pt idx="59">
                  <c:v>35.520000000000003</c:v>
                </c:pt>
                <c:pt idx="60">
                  <c:v>37.92</c:v>
                </c:pt>
                <c:pt idx="61">
                  <c:v>31.01</c:v>
                </c:pt>
                <c:pt idx="62">
                  <c:v>26.72</c:v>
                </c:pt>
                <c:pt idx="63">
                  <c:v>27.02</c:v>
                </c:pt>
                <c:pt idx="64">
                  <c:v>25.39</c:v>
                </c:pt>
                <c:pt idx="65">
                  <c:v>23.83</c:v>
                </c:pt>
                <c:pt idx="66">
                  <c:v>21.43</c:v>
                </c:pt>
                <c:pt idx="67">
                  <c:v>17.93</c:v>
                </c:pt>
                <c:pt idx="68">
                  <c:v>12.5</c:v>
                </c:pt>
                <c:pt idx="69">
                  <c:v>18.39</c:v>
                </c:pt>
                <c:pt idx="70">
                  <c:v>13.49</c:v>
                </c:pt>
                <c:pt idx="71">
                  <c:v>12.63</c:v>
                </c:pt>
                <c:pt idx="72">
                  <c:v>20.64</c:v>
                </c:pt>
                <c:pt idx="73">
                  <c:v>20.02</c:v>
                </c:pt>
                <c:pt idx="74">
                  <c:v>26.4</c:v>
                </c:pt>
                <c:pt idx="75">
                  <c:v>22.83</c:v>
                </c:pt>
                <c:pt idx="76">
                  <c:v>21.56</c:v>
                </c:pt>
                <c:pt idx="77">
                  <c:v>16.829999999999998</c:v>
                </c:pt>
                <c:pt idx="78">
                  <c:v>12.56</c:v>
                </c:pt>
                <c:pt idx="79">
                  <c:v>13.24</c:v>
                </c:pt>
                <c:pt idx="80">
                  <c:v>9.15</c:v>
                </c:pt>
                <c:pt idx="81">
                  <c:v>10.72</c:v>
                </c:pt>
                <c:pt idx="82">
                  <c:v>11.5</c:v>
                </c:pt>
                <c:pt idx="83">
                  <c:v>16.87</c:v>
                </c:pt>
                <c:pt idx="84">
                  <c:v>20.65</c:v>
                </c:pt>
                <c:pt idx="85">
                  <c:v>20.149999999999999</c:v>
                </c:pt>
                <c:pt idx="86">
                  <c:v>21.7</c:v>
                </c:pt>
                <c:pt idx="87">
                  <c:v>22.5</c:v>
                </c:pt>
                <c:pt idx="88">
                  <c:v>19.149999999999999</c:v>
                </c:pt>
                <c:pt idx="89">
                  <c:v>21.65</c:v>
                </c:pt>
                <c:pt idx="90">
                  <c:v>21.47</c:v>
                </c:pt>
                <c:pt idx="91">
                  <c:v>22.63</c:v>
                </c:pt>
                <c:pt idx="92">
                  <c:v>26.67</c:v>
                </c:pt>
                <c:pt idx="93">
                  <c:v>26.68</c:v>
                </c:pt>
                <c:pt idx="94">
                  <c:v>28.69</c:v>
                </c:pt>
                <c:pt idx="95">
                  <c:v>22.28</c:v>
                </c:pt>
                <c:pt idx="96">
                  <c:v>26.71</c:v>
                </c:pt>
                <c:pt idx="97">
                  <c:v>27.52</c:v>
                </c:pt>
                <c:pt idx="98">
                  <c:v>24.16</c:v>
                </c:pt>
                <c:pt idx="99">
                  <c:v>27.63</c:v>
                </c:pt>
                <c:pt idx="100">
                  <c:v>23.23</c:v>
                </c:pt>
                <c:pt idx="101">
                  <c:v>24.56</c:v>
                </c:pt>
                <c:pt idx="102">
                  <c:v>29.21</c:v>
                </c:pt>
                <c:pt idx="103">
                  <c:v>24.63</c:v>
                </c:pt>
                <c:pt idx="104">
                  <c:v>22.11</c:v>
                </c:pt>
                <c:pt idx="105">
                  <c:v>17.559999999999999</c:v>
                </c:pt>
                <c:pt idx="106">
                  <c:v>20.76</c:v>
                </c:pt>
                <c:pt idx="107">
                  <c:v>25.27</c:v>
                </c:pt>
                <c:pt idx="108">
                  <c:v>27.33</c:v>
                </c:pt>
                <c:pt idx="109">
                  <c:v>23.67</c:v>
                </c:pt>
                <c:pt idx="110">
                  <c:v>24.82</c:v>
                </c:pt>
                <c:pt idx="111">
                  <c:v>25.2</c:v>
                </c:pt>
                <c:pt idx="112">
                  <c:v>26.43</c:v>
                </c:pt>
                <c:pt idx="113">
                  <c:v>23.46</c:v>
                </c:pt>
                <c:pt idx="114">
                  <c:v>22.75</c:v>
                </c:pt>
                <c:pt idx="115">
                  <c:v>24.91</c:v>
                </c:pt>
                <c:pt idx="116">
                  <c:v>21.58</c:v>
                </c:pt>
                <c:pt idx="117">
                  <c:v>21.07</c:v>
                </c:pt>
                <c:pt idx="118">
                  <c:v>24</c:v>
                </c:pt>
                <c:pt idx="119">
                  <c:v>24.16</c:v>
                </c:pt>
                <c:pt idx="120">
                  <c:v>21.12</c:v>
                </c:pt>
                <c:pt idx="121">
                  <c:v>19.78</c:v>
                </c:pt>
                <c:pt idx="122">
                  <c:v>20.190000000000001</c:v>
                </c:pt>
                <c:pt idx="123">
                  <c:v>23.61</c:v>
                </c:pt>
                <c:pt idx="124">
                  <c:v>21.25</c:v>
                </c:pt>
                <c:pt idx="125">
                  <c:v>20.55</c:v>
                </c:pt>
                <c:pt idx="126">
                  <c:v>21.11</c:v>
                </c:pt>
                <c:pt idx="127">
                  <c:v>20.11</c:v>
                </c:pt>
                <c:pt idx="128">
                  <c:v>26.22</c:v>
                </c:pt>
                <c:pt idx="129">
                  <c:v>28.39</c:v>
                </c:pt>
                <c:pt idx="130">
                  <c:v>27.96</c:v>
                </c:pt>
                <c:pt idx="131">
                  <c:v>22.71</c:v>
                </c:pt>
                <c:pt idx="132">
                  <c:v>23.55</c:v>
                </c:pt>
                <c:pt idx="133">
                  <c:v>21.92</c:v>
                </c:pt>
                <c:pt idx="134">
                  <c:v>20.47</c:v>
                </c:pt>
                <c:pt idx="135">
                  <c:v>22.87</c:v>
                </c:pt>
                <c:pt idx="136">
                  <c:v>23.15</c:v>
                </c:pt>
                <c:pt idx="137">
                  <c:v>24.56</c:v>
                </c:pt>
                <c:pt idx="138">
                  <c:v>25.57</c:v>
                </c:pt>
                <c:pt idx="139">
                  <c:v>24.74</c:v>
                </c:pt>
                <c:pt idx="140">
                  <c:v>26.13</c:v>
                </c:pt>
                <c:pt idx="141">
                  <c:v>28.32</c:v>
                </c:pt>
                <c:pt idx="142">
                  <c:v>22.69</c:v>
                </c:pt>
                <c:pt idx="143">
                  <c:v>23.63</c:v>
                </c:pt>
                <c:pt idx="144">
                  <c:v>24.79</c:v>
                </c:pt>
                <c:pt idx="145">
                  <c:v>20.21</c:v>
                </c:pt>
                <c:pt idx="146">
                  <c:v>23.59</c:v>
                </c:pt>
                <c:pt idx="147">
                  <c:v>16.600000000000001</c:v>
                </c:pt>
                <c:pt idx="148">
                  <c:v>15.51</c:v>
                </c:pt>
                <c:pt idx="149">
                  <c:v>17.75</c:v>
                </c:pt>
                <c:pt idx="150">
                  <c:v>16.39</c:v>
                </c:pt>
                <c:pt idx="151">
                  <c:v>21.8</c:v>
                </c:pt>
                <c:pt idx="152">
                  <c:v>22.24</c:v>
                </c:pt>
                <c:pt idx="153">
                  <c:v>18.7</c:v>
                </c:pt>
                <c:pt idx="154">
                  <c:v>17.27</c:v>
                </c:pt>
                <c:pt idx="155">
                  <c:v>16.5</c:v>
                </c:pt>
                <c:pt idx="156">
                  <c:v>9.4174166973215492</c:v>
                </c:pt>
                <c:pt idx="157">
                  <c:v>12.052818109995385</c:v>
                </c:pt>
                <c:pt idx="158">
                  <c:v>10.041402025496101</c:v>
                </c:pt>
                <c:pt idx="159">
                  <c:v>6.8571225338100046</c:v>
                </c:pt>
                <c:pt idx="160">
                  <c:v>9.1307947614339291</c:v>
                </c:pt>
                <c:pt idx="161">
                  <c:v>4.8392786455077523</c:v>
                </c:pt>
                <c:pt idx="162">
                  <c:v>6.9249098086513969</c:v>
                </c:pt>
                <c:pt idx="163">
                  <c:v>5.9223805030753844</c:v>
                </c:pt>
                <c:pt idx="164">
                  <c:v>2.3875534488244803</c:v>
                </c:pt>
                <c:pt idx="165">
                  <c:v>1.6667319325699617</c:v>
                </c:pt>
                <c:pt idx="166">
                  <c:v>6.3199103827901837</c:v>
                </c:pt>
                <c:pt idx="167">
                  <c:v>13.967588570152525</c:v>
                </c:pt>
              </c:numCache>
            </c:numRef>
          </c:val>
          <c:smooth val="0"/>
          <c:extLst xmlns:c16r2="http://schemas.microsoft.com/office/drawing/2015/06/chart">
            <c:ext xmlns:c16="http://schemas.microsoft.com/office/drawing/2014/chart" uri="{C3380CC4-5D6E-409C-BE32-E72D297353CC}">
              <c16:uniqueId val="{00000002-3E7D-4662-A67F-345E153FAA2C}"/>
            </c:ext>
          </c:extLst>
        </c:ser>
        <c:dLbls>
          <c:showLegendKey val="0"/>
          <c:showVal val="0"/>
          <c:showCatName val="0"/>
          <c:showSerName val="0"/>
          <c:showPercent val="0"/>
          <c:showBubbleSize val="0"/>
        </c:dLbls>
        <c:marker val="1"/>
        <c:smooth val="0"/>
        <c:axId val="127460864"/>
        <c:axId val="127462400"/>
      </c:lineChart>
      <c:dateAx>
        <c:axId val="127460864"/>
        <c:scaling>
          <c:orientation val="minMax"/>
          <c:max val="43800"/>
          <c:min val="38718"/>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27462400"/>
        <c:crosses val="autoZero"/>
        <c:auto val="1"/>
        <c:lblOffset val="100"/>
        <c:baseTimeUnit val="months"/>
        <c:majorUnit val="12"/>
        <c:majorTimeUnit val="months"/>
        <c:minorUnit val="1"/>
        <c:minorTimeUnit val="months"/>
      </c:dateAx>
      <c:valAx>
        <c:axId val="1274624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2746086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prstClr val="white"/>
    </a:solidFill>
    <a:ln w="9525" cap="flat" cmpd="sng" algn="ctr">
      <a:noFill/>
      <a:round/>
    </a:ln>
    <a:effectLst/>
    <a:extLst>
      <a:ext uri="{91240B29-F687-4F45-9708-019B960494DF}">
        <a14:hiddenLine xmlns:a14="http://schemas.microsoft.com/office/drawing/2010/main" w="9525" cap="flat" cmpd="sng" algn="ctr">
          <a:solidFill>
            <a:prstClr val="black">
              <a:lumMod val="15000"/>
              <a:lumOff val="85000"/>
            </a:prst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10583</xdr:colOff>
      <xdr:row>2</xdr:row>
      <xdr:rowOff>10581</xdr:rowOff>
    </xdr:from>
    <xdr:to>
      <xdr:col>12</xdr:col>
      <xdr:colOff>0</xdr:colOff>
      <xdr:row>34</xdr:row>
      <xdr:rowOff>169334</xdr:rowOff>
    </xdr:to>
    <xdr:sp macro="" textlink="">
      <xdr:nvSpPr>
        <xdr:cNvPr id="2" name="Textfeld 1"/>
        <xdr:cNvSpPr txBox="1"/>
      </xdr:nvSpPr>
      <xdr:spPr>
        <a:xfrm>
          <a:off x="7090833" y="1058331"/>
          <a:ext cx="3799417" cy="591608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de-DE" sz="1100" b="1">
              <a:latin typeface="Arial" panose="020B0604020202020204" pitchFamily="34" charset="0"/>
              <a:cs typeface="Arial" panose="020B0604020202020204" pitchFamily="34" charset="0"/>
            </a:rPr>
            <a:t>Erläuterung:</a:t>
          </a:r>
          <a:r>
            <a:rPr lang="de-DE" sz="1100" b="1" baseline="0">
              <a:latin typeface="Arial" panose="020B0604020202020204" pitchFamily="34" charset="0"/>
              <a:cs typeface="Arial" panose="020B0604020202020204" pitchFamily="34" charset="0"/>
            </a:rPr>
            <a:t> </a:t>
          </a:r>
          <a:endParaRPr lang="de-DE" sz="1100" b="1">
            <a:latin typeface="Arial" panose="020B0604020202020204" pitchFamily="34" charset="0"/>
            <a:cs typeface="Arial" panose="020B0604020202020204" pitchFamily="34" charset="0"/>
          </a:endParaRPr>
        </a:p>
        <a:p>
          <a:pPr>
            <a:lnSpc>
              <a:spcPts val="1500"/>
            </a:lnSpc>
            <a:spcBef>
              <a:spcPts val="600"/>
            </a:spcBef>
          </a:pPr>
          <a:r>
            <a:rPr lang="de-DE" sz="1100">
              <a:latin typeface="Arial" panose="020B0604020202020204" pitchFamily="34" charset="0"/>
              <a:cs typeface="Arial" panose="020B0604020202020204" pitchFamily="34" charset="0"/>
            </a:rPr>
            <a:t>Der Digitalindex zeigt das Geschäftsklima</a:t>
          </a:r>
          <a:r>
            <a:rPr lang="de-DE" sz="1100" baseline="0">
              <a:latin typeface="Arial" panose="020B0604020202020204" pitchFamily="34" charset="0"/>
              <a:cs typeface="Arial" panose="020B0604020202020204" pitchFamily="34" charset="0"/>
            </a:rPr>
            <a:t> in der Digitalbranche. Er </a:t>
          </a:r>
          <a:r>
            <a:rPr lang="de-DE" sz="1100">
              <a:latin typeface="Arial" panose="020B0604020202020204" pitchFamily="34" charset="0"/>
              <a:cs typeface="Arial" panose="020B0604020202020204" pitchFamily="34" charset="0"/>
            </a:rPr>
            <a:t>basiert auf der monatlichen ifo Konjunkturumfrage und bildet sich aus dem geometrischen Mittel der</a:t>
          </a:r>
          <a:r>
            <a:rPr lang="de-DE" sz="1100" baseline="0">
              <a:latin typeface="Arial" panose="020B0604020202020204" pitchFamily="34" charset="0"/>
              <a:cs typeface="Arial" panose="020B0604020202020204" pitchFamily="34" charset="0"/>
            </a:rPr>
            <a:t> Werte für die </a:t>
          </a:r>
          <a:r>
            <a:rPr lang="de-DE" sz="1100">
              <a:latin typeface="Arial" panose="020B0604020202020204" pitchFamily="34" charset="0"/>
              <a:cs typeface="Arial" panose="020B0604020202020204" pitchFamily="34" charset="0"/>
            </a:rPr>
            <a:t>Geschäftslage und die Geschäftserwartungen. Berücksichtigt werden Daten der Digitalbranche, die sich aus Unternehmen der Sektoren Verarbeitendes Gewerbe, Handel und Dienstleistungssektor zusammensetzt. Dazu zählen Hersteller von IT und Kommunikationstechnik, Unterhaltungselektronik, Anbieter von Software und IT-Dienstleistungen, Telekommunikationsdiensten sowie der Groß- und Einzelhandel mit ITK. Gewichtet wird nach Anzahl der Beschäftigten. Der Digitalindex</a:t>
          </a:r>
          <a:r>
            <a:rPr lang="de-DE" sz="1100" baseline="0">
              <a:latin typeface="Arial" panose="020B0604020202020204" pitchFamily="34" charset="0"/>
              <a:cs typeface="Arial" panose="020B0604020202020204" pitchFamily="34" charset="0"/>
            </a:rPr>
            <a:t> und die weiteren </a:t>
          </a:r>
          <a:r>
            <a:rPr lang="de-DE" sz="1100">
              <a:latin typeface="Arial" panose="020B0604020202020204" pitchFamily="34" charset="0"/>
              <a:cs typeface="Arial" panose="020B0604020202020204" pitchFamily="34" charset="0"/>
            </a:rPr>
            <a:t>Zeitreihen</a:t>
          </a:r>
          <a:r>
            <a:rPr lang="de-DE" sz="1100" baseline="0">
              <a:latin typeface="Arial" panose="020B0604020202020204" pitchFamily="34" charset="0"/>
              <a:cs typeface="Arial" panose="020B0604020202020204" pitchFamily="34" charset="0"/>
            </a:rPr>
            <a:t> werden als saisonbereinigte </a:t>
          </a:r>
          <a:r>
            <a:rPr lang="de-DE" sz="1100">
              <a:latin typeface="Arial" panose="020B0604020202020204" pitchFamily="34" charset="0"/>
              <a:cs typeface="Arial" panose="020B0604020202020204" pitchFamily="34" charset="0"/>
            </a:rPr>
            <a:t>Salden dargestellt.</a:t>
          </a:r>
        </a:p>
        <a:p>
          <a:pPr>
            <a:lnSpc>
              <a:spcPts val="1500"/>
            </a:lnSpc>
            <a:spcBef>
              <a:spcPts val="600"/>
            </a:spcBef>
          </a:pPr>
          <a:r>
            <a:rPr lang="de-DE" sz="1100" b="1">
              <a:latin typeface="Arial" panose="020B0604020202020204" pitchFamily="34" charset="0"/>
              <a:cs typeface="Arial" panose="020B0604020202020204" pitchFamily="34" charset="0"/>
            </a:rPr>
            <a:t>Untersuchungsfragen:</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Geschäftslage: Wir beurteilen unsere derzeitige Geschäftslage als gut / befriedigend / schlecht.</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Geschäftserwartungen für die nächsten 6 Monate: Unsere Geschäftslage wird voraussichtlich eher günstiger / etwa gleich bleiben / eher ungünstiger.</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Preiserwartungen für die nächsten 3 Monate: Unsere Preise</a:t>
          </a:r>
          <a:r>
            <a:rPr lang="de-DE" sz="1100" baseline="0">
              <a:solidFill>
                <a:schemeClr val="dk1"/>
              </a:solidFill>
              <a:latin typeface="Arial" panose="020B0604020202020204" pitchFamily="34" charset="0"/>
              <a:ea typeface="+mn-ea"/>
              <a:cs typeface="Arial" panose="020B0604020202020204" pitchFamily="34" charset="0"/>
            </a:rPr>
            <a:t> werden voraussichtlich steigen / etwa gleich bleiben / sinken </a:t>
          </a:r>
        </a:p>
        <a:p>
          <a:pPr marL="0" indent="0">
            <a:lnSpc>
              <a:spcPts val="1500"/>
            </a:lnSpc>
            <a:spcBef>
              <a:spcPts val="600"/>
            </a:spcBef>
          </a:pPr>
          <a:r>
            <a:rPr lang="de-DE" sz="1100" baseline="0">
              <a:solidFill>
                <a:schemeClr val="dk1"/>
              </a:solidFill>
              <a:latin typeface="Arial" panose="020B0604020202020204" pitchFamily="34" charset="0"/>
              <a:ea typeface="+mn-ea"/>
              <a:cs typeface="Arial" panose="020B0604020202020204" pitchFamily="34" charset="0"/>
            </a:rPr>
            <a:t>Beschäftigungserwartungen für die nächsten 3 Monate: Die Zahl unserer Beschäftigten wird voraussichtlich steigen / etwa gleich bleiben / sinken</a:t>
          </a:r>
          <a:endParaRPr lang="de-DE" sz="1100">
            <a:solidFill>
              <a:schemeClr val="dk1"/>
            </a:solidFill>
            <a:latin typeface="Arial" panose="020B0604020202020204" pitchFamily="34" charset="0"/>
            <a:ea typeface="+mn-ea"/>
            <a:cs typeface="Arial" panose="020B0604020202020204" pitchFamily="34" charset="0"/>
          </a:endParaRPr>
        </a:p>
        <a:p>
          <a:pPr marL="0" indent="0">
            <a:lnSpc>
              <a:spcPts val="1500"/>
            </a:lnSpc>
            <a:spcBef>
              <a:spcPts val="600"/>
            </a:spcBef>
          </a:pPr>
          <a:endParaRPr lang="de-DE" sz="1100">
            <a:solidFill>
              <a:schemeClr val="dk1"/>
            </a:solidFill>
            <a:latin typeface="Arial" panose="020B0604020202020204" pitchFamily="34" charset="0"/>
            <a:ea typeface="+mn-ea"/>
            <a:cs typeface="Arial" panose="020B0604020202020204" pitchFamily="34" charset="0"/>
          </a:endParaRPr>
        </a:p>
        <a:p>
          <a:pPr>
            <a:lnSpc>
              <a:spcPts val="1500"/>
            </a:lnSpc>
            <a:spcBef>
              <a:spcPts val="600"/>
            </a:spcBef>
          </a:pPr>
          <a:endParaRPr lang="de-DE"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279400</xdr:colOff>
      <xdr:row>0</xdr:row>
      <xdr:rowOff>130175</xdr:rowOff>
    </xdr:from>
    <xdr:to>
      <xdr:col>12</xdr:col>
      <xdr:colOff>95800</xdr:colOff>
      <xdr:row>20</xdr:row>
      <xdr:rowOff>83175</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theme/themeOverride1.xml><?xml version="1.0" encoding="utf-8"?>
<a:themeOverride xmlns:a="http://schemas.openxmlformats.org/drawingml/2006/main">
  <a:clrScheme name="Benutzerdefiniert 5">
    <a:dk1>
      <a:sysClr val="windowText" lastClr="000000"/>
    </a:dk1>
    <a:lt1>
      <a:sysClr val="window" lastClr="FFFFFF"/>
    </a:lt1>
    <a:dk2>
      <a:srgbClr val="009FE3"/>
    </a:dk2>
    <a:lt2>
      <a:srgbClr val="7F7F7F"/>
    </a:lt2>
    <a:accent1>
      <a:srgbClr val="009FE3"/>
    </a:accent1>
    <a:accent2>
      <a:srgbClr val="E8412E"/>
    </a:accent2>
    <a:accent3>
      <a:srgbClr val="07262D"/>
    </a:accent3>
    <a:accent4>
      <a:srgbClr val="7F7F7F"/>
    </a:accent4>
    <a:accent5>
      <a:srgbClr val="A5A5A5"/>
    </a:accent5>
    <a:accent6>
      <a:srgbClr val="BFBFBF"/>
    </a:accent6>
    <a:hlink>
      <a:srgbClr val="009FE3"/>
    </a:hlink>
    <a:folHlink>
      <a:srgbClr val="009FE3"/>
    </a:folHlink>
  </a:clrScheme>
  <a:fontScheme name="Bitkom">
    <a:majorFont>
      <a:latin typeface="TheSansOffice"/>
      <a:ea typeface=""/>
      <a:cs typeface=""/>
    </a:majorFont>
    <a:minorFont>
      <a:latin typeface="TheSansOffice"/>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8" sqref="A8"/>
    </sheetView>
  </sheetViews>
  <sheetFormatPr baseColWidth="10" defaultColWidth="11.453125" defaultRowHeight="14.5"/>
  <cols>
    <col min="1" max="1" width="70.7265625" style="1" customWidth="1"/>
    <col min="2" max="16384" width="11.453125" style="1"/>
  </cols>
  <sheetData>
    <row r="1" spans="1:1" ht="28">
      <c r="A1" s="5" t="s">
        <v>1</v>
      </c>
    </row>
    <row r="2" spans="1:1" ht="25">
      <c r="A2" s="9" t="s">
        <v>6</v>
      </c>
    </row>
    <row r="3" spans="1:1">
      <c r="A3" s="6"/>
    </row>
    <row r="4" spans="1:1">
      <c r="A4" s="6"/>
    </row>
    <row r="5" spans="1:1">
      <c r="A5" s="7" t="s">
        <v>5</v>
      </c>
    </row>
    <row r="6" spans="1:1">
      <c r="A6" s="8" t="s">
        <v>4</v>
      </c>
    </row>
    <row r="7" spans="1:1">
      <c r="A7" s="6"/>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3"/>
  <sheetViews>
    <sheetView tabSelected="1" zoomScale="90" zoomScaleNormal="90" workbookViewId="0">
      <selection activeCell="B167" sqref="B167"/>
    </sheetView>
  </sheetViews>
  <sheetFormatPr baseColWidth="10" defaultColWidth="11.453125" defaultRowHeight="14"/>
  <cols>
    <col min="1" max="1" width="11.453125" style="2"/>
    <col min="2" max="6" width="16.7265625" style="2" customWidth="1"/>
    <col min="7" max="16384" width="11.453125" style="2"/>
  </cols>
  <sheetData>
    <row r="1" spans="1:6" ht="17.25" customHeight="1">
      <c r="A1" s="18"/>
      <c r="B1" s="16" t="s">
        <v>9</v>
      </c>
      <c r="C1" s="17"/>
      <c r="D1" s="17"/>
      <c r="E1" s="17"/>
      <c r="F1" s="17"/>
    </row>
    <row r="2" spans="1:6" ht="65.25" customHeight="1">
      <c r="A2" s="19"/>
      <c r="B2" s="14" t="s">
        <v>8</v>
      </c>
      <c r="C2" s="15" t="s">
        <v>0</v>
      </c>
      <c r="D2" s="14" t="s">
        <v>7</v>
      </c>
      <c r="E2" s="14" t="s">
        <v>2</v>
      </c>
      <c r="F2" s="14" t="s">
        <v>3</v>
      </c>
    </row>
    <row r="3" spans="1:6" s="4" customFormat="1">
      <c r="A3" s="12">
        <v>38718</v>
      </c>
      <c r="B3" s="10">
        <v>21.77526998470438</v>
      </c>
      <c r="C3" s="10">
        <v>12.267727588148817</v>
      </c>
      <c r="D3" s="10">
        <v>31.708658379845708</v>
      </c>
      <c r="E3" s="10">
        <v>-10.08</v>
      </c>
      <c r="F3" s="10">
        <v>13.03</v>
      </c>
    </row>
    <row r="4" spans="1:6" s="4" customFormat="1">
      <c r="A4" s="12">
        <v>38749</v>
      </c>
      <c r="B4" s="10">
        <v>28.288460621122766</v>
      </c>
      <c r="C4" s="10">
        <v>20.250047162425592</v>
      </c>
      <c r="D4" s="10">
        <v>36.62025013928249</v>
      </c>
      <c r="E4" s="10">
        <v>-4.99</v>
      </c>
      <c r="F4" s="10">
        <v>17.809999999999999</v>
      </c>
    </row>
    <row r="5" spans="1:6" s="4" customFormat="1">
      <c r="A5" s="12">
        <v>38777</v>
      </c>
      <c r="B5" s="10">
        <v>30.068157885130233</v>
      </c>
      <c r="C5" s="10">
        <v>27.528802093102378</v>
      </c>
      <c r="D5" s="10">
        <v>32.635854387341503</v>
      </c>
      <c r="E5" s="10">
        <v>-5.76</v>
      </c>
      <c r="F5" s="10">
        <v>19.16</v>
      </c>
    </row>
    <row r="6" spans="1:6" s="4" customFormat="1">
      <c r="A6" s="12">
        <v>38808</v>
      </c>
      <c r="B6" s="10">
        <v>29.0952219680388</v>
      </c>
      <c r="C6" s="10">
        <v>24.48911581851393</v>
      </c>
      <c r="D6" s="10">
        <v>33.795836992897463</v>
      </c>
      <c r="E6" s="10">
        <v>-7.09</v>
      </c>
      <c r="F6" s="10">
        <v>11.53</v>
      </c>
    </row>
    <row r="7" spans="1:6">
      <c r="A7" s="13">
        <v>38838</v>
      </c>
      <c r="B7" s="11">
        <v>26.21</v>
      </c>
      <c r="C7" s="11">
        <v>26.71</v>
      </c>
      <c r="D7" s="11">
        <v>25.71</v>
      </c>
      <c r="E7" s="11">
        <v>-5.26</v>
      </c>
      <c r="F7" s="11">
        <v>14.68</v>
      </c>
    </row>
    <row r="8" spans="1:6">
      <c r="A8" s="13">
        <v>38869</v>
      </c>
      <c r="B8" s="11">
        <v>28.35</v>
      </c>
      <c r="C8" s="11">
        <v>28.08</v>
      </c>
      <c r="D8" s="11">
        <v>28.63</v>
      </c>
      <c r="E8" s="11">
        <v>-5.44</v>
      </c>
      <c r="F8" s="11">
        <v>17.32</v>
      </c>
    </row>
    <row r="9" spans="1:6">
      <c r="A9" s="13">
        <v>38899</v>
      </c>
      <c r="B9" s="11">
        <v>23.18</v>
      </c>
      <c r="C9" s="11">
        <v>22.16</v>
      </c>
      <c r="D9" s="11">
        <v>24.19</v>
      </c>
      <c r="E9" s="11">
        <v>-6.52</v>
      </c>
      <c r="F9" s="11">
        <v>11.95</v>
      </c>
    </row>
    <row r="10" spans="1:6">
      <c r="A10" s="13">
        <v>38930</v>
      </c>
      <c r="B10" s="11">
        <v>24.64</v>
      </c>
      <c r="C10" s="11">
        <v>23.75</v>
      </c>
      <c r="D10" s="11">
        <v>25.53</v>
      </c>
      <c r="E10" s="11">
        <v>0.41</v>
      </c>
      <c r="F10" s="11">
        <v>17.57</v>
      </c>
    </row>
    <row r="11" spans="1:6">
      <c r="A11" s="13">
        <v>38961</v>
      </c>
      <c r="B11" s="11">
        <v>21.15</v>
      </c>
      <c r="C11" s="11">
        <v>22.15</v>
      </c>
      <c r="D11" s="11">
        <v>20.16</v>
      </c>
      <c r="E11" s="11">
        <v>-3.13</v>
      </c>
      <c r="F11" s="11">
        <v>15.14</v>
      </c>
    </row>
    <row r="12" spans="1:6">
      <c r="A12" s="13">
        <v>38991</v>
      </c>
      <c r="B12" s="11">
        <v>22.85</v>
      </c>
      <c r="C12" s="11">
        <v>25.37</v>
      </c>
      <c r="D12" s="11">
        <v>20.36</v>
      </c>
      <c r="E12" s="11">
        <v>-3.8</v>
      </c>
      <c r="F12" s="11">
        <v>18.45</v>
      </c>
    </row>
    <row r="13" spans="1:6">
      <c r="A13" s="13">
        <v>39022</v>
      </c>
      <c r="B13" s="11">
        <v>30.55</v>
      </c>
      <c r="C13" s="11">
        <v>30.46</v>
      </c>
      <c r="D13" s="11">
        <v>30.63</v>
      </c>
      <c r="E13" s="11">
        <v>-6.08</v>
      </c>
      <c r="F13" s="11">
        <v>20.51</v>
      </c>
    </row>
    <row r="14" spans="1:6">
      <c r="A14" s="13">
        <v>39052</v>
      </c>
      <c r="B14" s="11">
        <v>33.25</v>
      </c>
      <c r="C14" s="11">
        <v>32.32</v>
      </c>
      <c r="D14" s="11">
        <v>34.18</v>
      </c>
      <c r="E14" s="11">
        <v>-6.41</v>
      </c>
      <c r="F14" s="11">
        <v>22.08</v>
      </c>
    </row>
    <row r="15" spans="1:6">
      <c r="A15" s="13">
        <v>39083</v>
      </c>
      <c r="B15" s="11">
        <v>34.6</v>
      </c>
      <c r="C15" s="11">
        <v>34.22</v>
      </c>
      <c r="D15" s="11">
        <v>34.979999999999997</v>
      </c>
      <c r="E15" s="11">
        <v>-6.72</v>
      </c>
      <c r="F15" s="11">
        <v>20.73</v>
      </c>
    </row>
    <row r="16" spans="1:6">
      <c r="A16" s="13">
        <v>39114</v>
      </c>
      <c r="B16" s="11">
        <v>35.020000000000003</v>
      </c>
      <c r="C16" s="11">
        <v>37.14</v>
      </c>
      <c r="D16" s="11">
        <v>32.909999999999997</v>
      </c>
      <c r="E16" s="11">
        <v>-5.16</v>
      </c>
      <c r="F16" s="11">
        <v>23.47</v>
      </c>
    </row>
    <row r="17" spans="1:6">
      <c r="A17" s="13">
        <v>39142</v>
      </c>
      <c r="B17" s="11">
        <v>33.340000000000003</v>
      </c>
      <c r="C17" s="11">
        <v>36.14</v>
      </c>
      <c r="D17" s="11">
        <v>30.57</v>
      </c>
      <c r="E17" s="11">
        <v>-3.88</v>
      </c>
      <c r="F17" s="11">
        <v>23.39</v>
      </c>
    </row>
    <row r="18" spans="1:6">
      <c r="A18" s="13">
        <v>39173</v>
      </c>
      <c r="B18" s="11">
        <v>32.28</v>
      </c>
      <c r="C18" s="11">
        <v>35.86</v>
      </c>
      <c r="D18" s="11">
        <v>28.76</v>
      </c>
      <c r="E18" s="11">
        <v>-5.23</v>
      </c>
      <c r="F18" s="11">
        <v>23.81</v>
      </c>
    </row>
    <row r="19" spans="1:6">
      <c r="A19" s="13">
        <v>39203</v>
      </c>
      <c r="B19" s="11">
        <v>33.92</v>
      </c>
      <c r="C19" s="11">
        <v>36.97</v>
      </c>
      <c r="D19" s="11">
        <v>30.9</v>
      </c>
      <c r="E19" s="11">
        <v>-6.32</v>
      </c>
      <c r="F19" s="11">
        <v>27.52</v>
      </c>
    </row>
    <row r="20" spans="1:6">
      <c r="A20" s="13">
        <v>39234</v>
      </c>
      <c r="B20" s="11">
        <v>33.68</v>
      </c>
      <c r="C20" s="11">
        <v>35.020000000000003</v>
      </c>
      <c r="D20" s="11">
        <v>32.340000000000003</v>
      </c>
      <c r="E20" s="11">
        <v>-2.39</v>
      </c>
      <c r="F20" s="11">
        <v>24.16</v>
      </c>
    </row>
    <row r="21" spans="1:6">
      <c r="A21" s="13">
        <v>39264</v>
      </c>
      <c r="B21" s="11">
        <v>36.75</v>
      </c>
      <c r="C21" s="11">
        <v>36.94</v>
      </c>
      <c r="D21" s="11">
        <v>36.56</v>
      </c>
      <c r="E21" s="11">
        <v>-2.56</v>
      </c>
      <c r="F21" s="11">
        <v>21.45</v>
      </c>
    </row>
    <row r="22" spans="1:6">
      <c r="A22" s="13">
        <v>39295</v>
      </c>
      <c r="B22" s="11">
        <v>32.33</v>
      </c>
      <c r="C22" s="11">
        <v>39.19</v>
      </c>
      <c r="D22" s="11">
        <v>25.66</v>
      </c>
      <c r="E22" s="11">
        <v>1.1200000000000001</v>
      </c>
      <c r="F22" s="11">
        <v>26.11</v>
      </c>
    </row>
    <row r="23" spans="1:6">
      <c r="A23" s="13">
        <v>39326</v>
      </c>
      <c r="B23" s="11">
        <v>30.16</v>
      </c>
      <c r="C23" s="11">
        <v>36.51</v>
      </c>
      <c r="D23" s="11">
        <v>23.98</v>
      </c>
      <c r="E23" s="11">
        <v>-5.5</v>
      </c>
      <c r="F23" s="11">
        <v>22.35</v>
      </c>
    </row>
    <row r="24" spans="1:6">
      <c r="A24" s="13">
        <v>39356</v>
      </c>
      <c r="B24" s="11">
        <v>28.38</v>
      </c>
      <c r="C24" s="11">
        <v>35.83</v>
      </c>
      <c r="D24" s="11">
        <v>21.16</v>
      </c>
      <c r="E24" s="11">
        <v>-3.71</v>
      </c>
      <c r="F24" s="11">
        <v>21.19</v>
      </c>
    </row>
    <row r="25" spans="1:6">
      <c r="A25" s="13">
        <v>39387</v>
      </c>
      <c r="B25" s="11">
        <v>29.75</v>
      </c>
      <c r="C25" s="11">
        <v>34.78</v>
      </c>
      <c r="D25" s="11">
        <v>24.82</v>
      </c>
      <c r="E25" s="11">
        <v>0.7</v>
      </c>
      <c r="F25" s="11">
        <v>26.64</v>
      </c>
    </row>
    <row r="26" spans="1:6">
      <c r="A26" s="13">
        <v>39417</v>
      </c>
      <c r="B26" s="11">
        <v>30.25</v>
      </c>
      <c r="C26" s="11">
        <v>36.5</v>
      </c>
      <c r="D26" s="11">
        <v>24.16</v>
      </c>
      <c r="E26" s="11">
        <v>0.41</v>
      </c>
      <c r="F26" s="11">
        <v>21.54</v>
      </c>
    </row>
    <row r="27" spans="1:6">
      <c r="A27" s="13">
        <v>39448</v>
      </c>
      <c r="B27" s="11">
        <v>22.77</v>
      </c>
      <c r="C27" s="11">
        <v>27.44</v>
      </c>
      <c r="D27" s="11">
        <v>18.21</v>
      </c>
      <c r="E27" s="11">
        <v>-5.57</v>
      </c>
      <c r="F27" s="11">
        <v>17.440000000000001</v>
      </c>
    </row>
    <row r="28" spans="1:6">
      <c r="A28" s="13">
        <v>39479</v>
      </c>
      <c r="B28" s="11">
        <v>22.95</v>
      </c>
      <c r="C28" s="11">
        <v>30.4</v>
      </c>
      <c r="D28" s="11">
        <v>15.75</v>
      </c>
      <c r="E28" s="11">
        <v>-5.33</v>
      </c>
      <c r="F28" s="11">
        <v>19.39</v>
      </c>
    </row>
    <row r="29" spans="1:6">
      <c r="A29" s="13">
        <v>39508</v>
      </c>
      <c r="B29" s="11">
        <v>24.96</v>
      </c>
      <c r="C29" s="11">
        <v>33.049999999999997</v>
      </c>
      <c r="D29" s="11">
        <v>17.149999999999999</v>
      </c>
      <c r="E29" s="11">
        <v>-5.22</v>
      </c>
      <c r="F29" s="11">
        <v>16.89</v>
      </c>
    </row>
    <row r="30" spans="1:6">
      <c r="A30" s="13">
        <v>39539</v>
      </c>
      <c r="B30" s="11">
        <v>17.86</v>
      </c>
      <c r="C30" s="11">
        <v>24.07</v>
      </c>
      <c r="D30" s="11">
        <v>11.82</v>
      </c>
      <c r="E30" s="11">
        <v>-3.84</v>
      </c>
      <c r="F30" s="11">
        <v>16.47</v>
      </c>
    </row>
    <row r="31" spans="1:6">
      <c r="A31" s="13">
        <v>39569</v>
      </c>
      <c r="B31" s="11">
        <v>28.31</v>
      </c>
      <c r="C31" s="11">
        <v>35.909999999999997</v>
      </c>
      <c r="D31" s="11">
        <v>20.95</v>
      </c>
      <c r="E31" s="11">
        <v>-3.07</v>
      </c>
      <c r="F31" s="11">
        <v>15.69</v>
      </c>
    </row>
    <row r="32" spans="1:6">
      <c r="A32" s="13">
        <v>39600</v>
      </c>
      <c r="B32" s="11">
        <v>23.42</v>
      </c>
      <c r="C32" s="11">
        <v>31.82</v>
      </c>
      <c r="D32" s="11">
        <v>15.32</v>
      </c>
      <c r="E32" s="11">
        <v>-5.26</v>
      </c>
      <c r="F32" s="11">
        <v>15.87</v>
      </c>
    </row>
    <row r="33" spans="1:6">
      <c r="A33" s="13">
        <v>39630</v>
      </c>
      <c r="B33" s="11">
        <v>17.02</v>
      </c>
      <c r="C33" s="11">
        <v>28.33</v>
      </c>
      <c r="D33" s="11">
        <v>6.27</v>
      </c>
      <c r="E33" s="11">
        <v>-4.22</v>
      </c>
      <c r="F33" s="11">
        <v>13.8</v>
      </c>
    </row>
    <row r="34" spans="1:6">
      <c r="A34" s="13">
        <v>39661</v>
      </c>
      <c r="B34" s="11">
        <v>13.18</v>
      </c>
      <c r="C34" s="11">
        <v>24.84</v>
      </c>
      <c r="D34" s="11">
        <v>2.12</v>
      </c>
      <c r="E34" s="11">
        <v>-9.2200000000000006</v>
      </c>
      <c r="F34" s="11">
        <v>12.85</v>
      </c>
    </row>
    <row r="35" spans="1:6">
      <c r="A35" s="13">
        <v>39692</v>
      </c>
      <c r="B35" s="11">
        <v>11.12</v>
      </c>
      <c r="C35" s="11">
        <v>19.64</v>
      </c>
      <c r="D35" s="11">
        <v>2.94</v>
      </c>
      <c r="E35" s="11">
        <v>-8.11</v>
      </c>
      <c r="F35" s="11">
        <v>12.58</v>
      </c>
    </row>
    <row r="36" spans="1:6">
      <c r="A36" s="13">
        <v>39722</v>
      </c>
      <c r="B36" s="11">
        <v>3.97</v>
      </c>
      <c r="C36" s="11">
        <v>20.440000000000001</v>
      </c>
      <c r="D36" s="11">
        <v>-11.27</v>
      </c>
      <c r="E36" s="11">
        <v>-9.3800000000000008</v>
      </c>
      <c r="F36" s="11">
        <v>5.74</v>
      </c>
    </row>
    <row r="37" spans="1:6">
      <c r="A37" s="13">
        <v>39753</v>
      </c>
      <c r="B37" s="11">
        <v>-5.08</v>
      </c>
      <c r="C37" s="11">
        <v>11.89</v>
      </c>
      <c r="D37" s="11">
        <v>-20.69</v>
      </c>
      <c r="E37" s="11">
        <v>-12.46</v>
      </c>
      <c r="F37" s="11">
        <v>2.56</v>
      </c>
    </row>
    <row r="38" spans="1:6">
      <c r="A38" s="13">
        <v>39783</v>
      </c>
      <c r="B38" s="11">
        <v>-8.94</v>
      </c>
      <c r="C38" s="11">
        <v>7.53</v>
      </c>
      <c r="D38" s="11">
        <v>-24.1</v>
      </c>
      <c r="E38" s="11">
        <v>-12.16</v>
      </c>
      <c r="F38" s="11">
        <v>-1.37</v>
      </c>
    </row>
    <row r="39" spans="1:6">
      <c r="A39" s="13">
        <v>39814</v>
      </c>
      <c r="B39" s="11">
        <v>-10.08</v>
      </c>
      <c r="C39" s="11">
        <v>3.18</v>
      </c>
      <c r="D39" s="11">
        <v>-22.47</v>
      </c>
      <c r="E39" s="11">
        <v>-10.220000000000001</v>
      </c>
      <c r="F39" s="11">
        <v>-1.26</v>
      </c>
    </row>
    <row r="40" spans="1:6">
      <c r="A40" s="13">
        <v>39845</v>
      </c>
      <c r="B40" s="11">
        <v>-7.14</v>
      </c>
      <c r="C40" s="11">
        <v>-2.5099999999999998</v>
      </c>
      <c r="D40" s="11">
        <v>-11.66</v>
      </c>
      <c r="E40" s="11">
        <v>-14.9</v>
      </c>
      <c r="F40" s="11">
        <v>0.71</v>
      </c>
    </row>
    <row r="41" spans="1:6">
      <c r="A41" s="13">
        <v>39873</v>
      </c>
      <c r="B41" s="11">
        <v>-9.4</v>
      </c>
      <c r="C41" s="11">
        <v>-6.86</v>
      </c>
      <c r="D41" s="11">
        <v>-11.91</v>
      </c>
      <c r="E41" s="11">
        <v>-14.55</v>
      </c>
      <c r="F41" s="11">
        <v>-6.63</v>
      </c>
    </row>
    <row r="42" spans="1:6">
      <c r="A42" s="13">
        <v>39904</v>
      </c>
      <c r="B42" s="11">
        <v>-12.41</v>
      </c>
      <c r="C42" s="11">
        <v>-11.55</v>
      </c>
      <c r="D42" s="11">
        <v>-13.27</v>
      </c>
      <c r="E42" s="11">
        <v>-15.54</v>
      </c>
      <c r="F42" s="11">
        <v>-10.62</v>
      </c>
    </row>
    <row r="43" spans="1:6">
      <c r="A43" s="13">
        <v>39934</v>
      </c>
      <c r="B43" s="11">
        <v>-8.5</v>
      </c>
      <c r="C43" s="11">
        <v>-11.55</v>
      </c>
      <c r="D43" s="11">
        <v>-5.41</v>
      </c>
      <c r="E43" s="11">
        <v>-17.829999999999998</v>
      </c>
      <c r="F43" s="11">
        <v>-6.22</v>
      </c>
    </row>
    <row r="44" spans="1:6">
      <c r="A44" s="13">
        <v>39965</v>
      </c>
      <c r="B44" s="11">
        <v>-9.1999999999999993</v>
      </c>
      <c r="C44" s="11">
        <v>-17.45</v>
      </c>
      <c r="D44" s="11">
        <v>-0.57999999999999996</v>
      </c>
      <c r="E44" s="11">
        <v>-16.100000000000001</v>
      </c>
      <c r="F44" s="11">
        <v>-3.32</v>
      </c>
    </row>
    <row r="45" spans="1:6">
      <c r="A45" s="13">
        <v>39995</v>
      </c>
      <c r="B45" s="11">
        <v>-3.77</v>
      </c>
      <c r="C45" s="11">
        <v>-13.43</v>
      </c>
      <c r="D45" s="11">
        <v>6.4</v>
      </c>
      <c r="E45" s="11">
        <v>-18.28</v>
      </c>
      <c r="F45" s="11">
        <v>-1.83</v>
      </c>
    </row>
    <row r="46" spans="1:6">
      <c r="A46" s="13">
        <v>40026</v>
      </c>
      <c r="B46" s="11">
        <v>6.04</v>
      </c>
      <c r="C46" s="11">
        <v>-5.42</v>
      </c>
      <c r="D46" s="11">
        <v>18.170000000000002</v>
      </c>
      <c r="E46" s="11">
        <v>-15.44</v>
      </c>
      <c r="F46" s="11">
        <v>1.25</v>
      </c>
    </row>
    <row r="47" spans="1:6">
      <c r="A47" s="13">
        <v>40057</v>
      </c>
      <c r="B47" s="11">
        <v>10.79</v>
      </c>
      <c r="C47" s="11">
        <v>-3.19</v>
      </c>
      <c r="D47" s="11">
        <v>25.78</v>
      </c>
      <c r="E47" s="11">
        <v>-9.98</v>
      </c>
      <c r="F47" s="11">
        <v>5.83</v>
      </c>
    </row>
    <row r="48" spans="1:6">
      <c r="A48" s="13">
        <v>40087</v>
      </c>
      <c r="B48" s="11">
        <v>13.26</v>
      </c>
      <c r="C48" s="11">
        <v>-0.19</v>
      </c>
      <c r="D48" s="11">
        <v>27.61</v>
      </c>
      <c r="E48" s="11">
        <v>-12.69</v>
      </c>
      <c r="F48" s="11">
        <v>8.01</v>
      </c>
    </row>
    <row r="49" spans="1:6">
      <c r="A49" s="13">
        <v>40118</v>
      </c>
      <c r="B49" s="11">
        <v>14.48</v>
      </c>
      <c r="C49" s="11">
        <v>2.5</v>
      </c>
      <c r="D49" s="11">
        <v>27.17</v>
      </c>
      <c r="E49" s="11">
        <v>-9.9700000000000006</v>
      </c>
      <c r="F49" s="11">
        <v>5.2</v>
      </c>
    </row>
    <row r="50" spans="1:6">
      <c r="A50" s="13">
        <v>40148</v>
      </c>
      <c r="B50" s="11">
        <v>17.46</v>
      </c>
      <c r="C50" s="11">
        <v>5.16</v>
      </c>
      <c r="D50" s="11">
        <v>30.5</v>
      </c>
      <c r="E50" s="11">
        <v>-13.43</v>
      </c>
      <c r="F50" s="11">
        <v>12.56</v>
      </c>
    </row>
    <row r="51" spans="1:6">
      <c r="A51" s="13">
        <v>40179</v>
      </c>
      <c r="B51" s="11">
        <v>12.5</v>
      </c>
      <c r="C51" s="11">
        <v>3.28</v>
      </c>
      <c r="D51" s="11">
        <v>22.14</v>
      </c>
      <c r="E51" s="11">
        <v>-12.14</v>
      </c>
      <c r="F51" s="11">
        <v>10.28</v>
      </c>
    </row>
    <row r="52" spans="1:6">
      <c r="A52" s="13">
        <v>40210</v>
      </c>
      <c r="B52" s="11">
        <v>12.6</v>
      </c>
      <c r="C52" s="11">
        <v>4.49</v>
      </c>
      <c r="D52" s="11">
        <v>21.03</v>
      </c>
      <c r="E52" s="11">
        <v>-10.73</v>
      </c>
      <c r="F52" s="11">
        <v>7.2</v>
      </c>
    </row>
    <row r="53" spans="1:6">
      <c r="A53" s="13">
        <v>40238</v>
      </c>
      <c r="B53" s="11">
        <v>14.66</v>
      </c>
      <c r="C53" s="11">
        <v>5.44</v>
      </c>
      <c r="D53" s="11">
        <v>24.29</v>
      </c>
      <c r="E53" s="11">
        <v>-10.9</v>
      </c>
      <c r="F53" s="11">
        <v>8.8800000000000008</v>
      </c>
    </row>
    <row r="54" spans="1:6">
      <c r="A54" s="13">
        <v>40269</v>
      </c>
      <c r="B54" s="11">
        <v>23.84</v>
      </c>
      <c r="C54" s="11">
        <v>18.3</v>
      </c>
      <c r="D54" s="11">
        <v>29.52</v>
      </c>
      <c r="E54" s="11">
        <v>-7.04</v>
      </c>
      <c r="F54" s="11">
        <v>16.29</v>
      </c>
    </row>
    <row r="55" spans="1:6">
      <c r="A55" s="13">
        <v>40299</v>
      </c>
      <c r="B55" s="11">
        <v>21.53</v>
      </c>
      <c r="C55" s="11">
        <v>15.6</v>
      </c>
      <c r="D55" s="11">
        <v>27.62</v>
      </c>
      <c r="E55" s="11">
        <v>-5.53</v>
      </c>
      <c r="F55" s="11">
        <v>16.3</v>
      </c>
    </row>
    <row r="56" spans="1:6">
      <c r="A56" s="13">
        <v>40330</v>
      </c>
      <c r="B56" s="11">
        <v>20.86</v>
      </c>
      <c r="C56" s="11">
        <v>17.43</v>
      </c>
      <c r="D56" s="11">
        <v>24.33</v>
      </c>
      <c r="E56" s="11">
        <v>-1.66</v>
      </c>
      <c r="F56" s="11">
        <v>17.77</v>
      </c>
    </row>
    <row r="57" spans="1:6">
      <c r="A57" s="13">
        <v>40360</v>
      </c>
      <c r="B57" s="11">
        <v>32.46</v>
      </c>
      <c r="C57" s="11">
        <v>27.9</v>
      </c>
      <c r="D57" s="11">
        <v>37.11</v>
      </c>
      <c r="E57" s="11">
        <v>1.18</v>
      </c>
      <c r="F57" s="11">
        <v>23.42</v>
      </c>
    </row>
    <row r="58" spans="1:6">
      <c r="A58" s="13">
        <v>40391</v>
      </c>
      <c r="B58" s="11">
        <v>28.64</v>
      </c>
      <c r="C58" s="11">
        <v>27.51</v>
      </c>
      <c r="D58" s="11">
        <v>29.77</v>
      </c>
      <c r="E58" s="11">
        <v>0.03</v>
      </c>
      <c r="F58" s="11">
        <v>17.62</v>
      </c>
    </row>
    <row r="59" spans="1:6">
      <c r="A59" s="13">
        <v>40422</v>
      </c>
      <c r="B59" s="11">
        <v>25.56</v>
      </c>
      <c r="C59" s="11">
        <v>24.42</v>
      </c>
      <c r="D59" s="11">
        <v>26.7</v>
      </c>
      <c r="E59" s="11">
        <v>-1.75</v>
      </c>
      <c r="F59" s="11">
        <v>18.36</v>
      </c>
    </row>
    <row r="60" spans="1:6">
      <c r="A60" s="13">
        <v>40452</v>
      </c>
      <c r="B60" s="11">
        <v>35.47</v>
      </c>
      <c r="C60" s="11">
        <v>34.950000000000003</v>
      </c>
      <c r="D60" s="11">
        <v>35.99</v>
      </c>
      <c r="E60" s="11">
        <v>4.08</v>
      </c>
      <c r="F60" s="11">
        <v>29.81</v>
      </c>
    </row>
    <row r="61" spans="1:6">
      <c r="A61" s="13">
        <v>40483</v>
      </c>
      <c r="B61" s="11">
        <v>37.020000000000003</v>
      </c>
      <c r="C61" s="11">
        <v>34.15</v>
      </c>
      <c r="D61" s="11">
        <v>39.92</v>
      </c>
      <c r="E61" s="11">
        <v>-1.4</v>
      </c>
      <c r="F61" s="11">
        <v>25.03</v>
      </c>
    </row>
    <row r="62" spans="1:6">
      <c r="A62" s="13">
        <v>40513</v>
      </c>
      <c r="B62" s="11">
        <v>35.03</v>
      </c>
      <c r="C62" s="11">
        <v>34.54</v>
      </c>
      <c r="D62" s="11">
        <v>35.520000000000003</v>
      </c>
      <c r="E62" s="11">
        <v>-2.06</v>
      </c>
      <c r="F62" s="11">
        <v>18.829999999999998</v>
      </c>
    </row>
    <row r="63" spans="1:6">
      <c r="A63" s="13">
        <v>40544</v>
      </c>
      <c r="B63" s="11">
        <v>38.770000000000003</v>
      </c>
      <c r="C63" s="11">
        <v>39.630000000000003</v>
      </c>
      <c r="D63" s="11">
        <v>37.92</v>
      </c>
      <c r="E63" s="11">
        <v>0.12</v>
      </c>
      <c r="F63" s="11">
        <v>24.57</v>
      </c>
    </row>
    <row r="64" spans="1:6">
      <c r="A64" s="13">
        <v>40575</v>
      </c>
      <c r="B64" s="11">
        <v>35.22</v>
      </c>
      <c r="C64" s="11">
        <v>39.51</v>
      </c>
      <c r="D64" s="11">
        <v>31.01</v>
      </c>
      <c r="E64" s="11">
        <v>1.08</v>
      </c>
      <c r="F64" s="11">
        <v>22.15</v>
      </c>
    </row>
    <row r="65" spans="1:6">
      <c r="A65" s="13">
        <v>40603</v>
      </c>
      <c r="B65" s="11">
        <v>33.11</v>
      </c>
      <c r="C65" s="11">
        <v>39.68</v>
      </c>
      <c r="D65" s="11">
        <v>26.72</v>
      </c>
      <c r="E65" s="11">
        <v>3.08</v>
      </c>
      <c r="F65" s="11">
        <v>23.29</v>
      </c>
    </row>
    <row r="66" spans="1:6">
      <c r="A66" s="13">
        <v>40634</v>
      </c>
      <c r="B66" s="11">
        <v>33.159999999999997</v>
      </c>
      <c r="C66" s="11">
        <v>39.46</v>
      </c>
      <c r="D66" s="11">
        <v>27.02</v>
      </c>
      <c r="E66" s="11">
        <v>4.5599999999999996</v>
      </c>
      <c r="F66" s="11">
        <v>30.02</v>
      </c>
    </row>
    <row r="67" spans="1:6">
      <c r="A67" s="13">
        <v>40664</v>
      </c>
      <c r="B67" s="11">
        <v>31.61</v>
      </c>
      <c r="C67" s="11">
        <v>37.99</v>
      </c>
      <c r="D67" s="11">
        <v>25.39</v>
      </c>
      <c r="E67" s="11">
        <v>3.25</v>
      </c>
      <c r="F67" s="11">
        <v>25.04</v>
      </c>
    </row>
    <row r="68" spans="1:6">
      <c r="A68" s="13">
        <v>40695</v>
      </c>
      <c r="B68" s="11">
        <v>31.6</v>
      </c>
      <c r="C68" s="11">
        <v>39.64</v>
      </c>
      <c r="D68" s="11">
        <v>23.83</v>
      </c>
      <c r="E68" s="11">
        <v>2.69</v>
      </c>
      <c r="F68" s="11">
        <v>28.98</v>
      </c>
    </row>
    <row r="69" spans="1:6">
      <c r="A69" s="13">
        <v>40725</v>
      </c>
      <c r="B69" s="11">
        <v>30.54</v>
      </c>
      <c r="C69" s="11">
        <v>40.020000000000003</v>
      </c>
      <c r="D69" s="11">
        <v>21.43</v>
      </c>
      <c r="E69" s="11">
        <v>4.05</v>
      </c>
      <c r="F69" s="11">
        <v>30.99</v>
      </c>
    </row>
    <row r="70" spans="1:6">
      <c r="A70" s="13">
        <v>40756</v>
      </c>
      <c r="B70" s="11">
        <v>26.09</v>
      </c>
      <c r="C70" s="11">
        <v>34.56</v>
      </c>
      <c r="D70" s="11">
        <v>17.93</v>
      </c>
      <c r="E70" s="11">
        <v>-1.1299999999999999</v>
      </c>
      <c r="F70" s="11">
        <v>23.08</v>
      </c>
    </row>
    <row r="71" spans="1:6">
      <c r="A71" s="13">
        <v>40787</v>
      </c>
      <c r="B71" s="11">
        <v>24.01</v>
      </c>
      <c r="C71" s="11">
        <v>36.14</v>
      </c>
      <c r="D71" s="11">
        <v>12.5</v>
      </c>
      <c r="E71" s="11">
        <v>1.93</v>
      </c>
      <c r="F71" s="11">
        <v>27.19</v>
      </c>
    </row>
    <row r="72" spans="1:6">
      <c r="A72" s="13">
        <v>40817</v>
      </c>
      <c r="B72" s="11">
        <v>25.64</v>
      </c>
      <c r="C72" s="11">
        <v>33.14</v>
      </c>
      <c r="D72" s="11">
        <v>18.39</v>
      </c>
      <c r="E72" s="11">
        <v>2.08</v>
      </c>
      <c r="F72" s="11">
        <v>23.09</v>
      </c>
    </row>
    <row r="73" spans="1:6">
      <c r="A73" s="13">
        <v>40848</v>
      </c>
      <c r="B73" s="11">
        <v>22.77</v>
      </c>
      <c r="C73" s="11">
        <v>32.46</v>
      </c>
      <c r="D73" s="11">
        <v>13.49</v>
      </c>
      <c r="E73" s="11">
        <v>3.68</v>
      </c>
      <c r="F73" s="11">
        <v>22.83</v>
      </c>
    </row>
    <row r="74" spans="1:6">
      <c r="A74" s="13">
        <v>40878</v>
      </c>
      <c r="B74" s="11">
        <v>23.46</v>
      </c>
      <c r="C74" s="11">
        <v>34.83</v>
      </c>
      <c r="D74" s="11">
        <v>12.63</v>
      </c>
      <c r="E74" s="11">
        <v>1.73</v>
      </c>
      <c r="F74" s="11">
        <v>23.31</v>
      </c>
    </row>
    <row r="75" spans="1:6">
      <c r="A75" s="13">
        <v>40909</v>
      </c>
      <c r="B75" s="11">
        <v>27.63</v>
      </c>
      <c r="C75" s="11">
        <v>34.840000000000003</v>
      </c>
      <c r="D75" s="11">
        <v>20.64</v>
      </c>
      <c r="E75" s="11">
        <v>1.8</v>
      </c>
      <c r="F75" s="11">
        <v>24.57</v>
      </c>
    </row>
    <row r="76" spans="1:6">
      <c r="A76" s="13">
        <v>40940</v>
      </c>
      <c r="B76" s="11">
        <v>25.97</v>
      </c>
      <c r="C76" s="11">
        <v>32.090000000000003</v>
      </c>
      <c r="D76" s="11">
        <v>20.02</v>
      </c>
      <c r="E76" s="11">
        <v>-0.27</v>
      </c>
      <c r="F76" s="11">
        <v>23.98</v>
      </c>
    </row>
    <row r="77" spans="1:6">
      <c r="A77" s="13">
        <v>40969</v>
      </c>
      <c r="B77" s="11">
        <v>28.83</v>
      </c>
      <c r="C77" s="11">
        <v>31.28</v>
      </c>
      <c r="D77" s="11">
        <v>26.4</v>
      </c>
      <c r="E77" s="11">
        <v>2.17</v>
      </c>
      <c r="F77" s="11">
        <v>25.21</v>
      </c>
    </row>
    <row r="78" spans="1:6">
      <c r="A78" s="13">
        <v>41000</v>
      </c>
      <c r="B78" s="11">
        <v>29.66</v>
      </c>
      <c r="C78" s="11">
        <v>36.71</v>
      </c>
      <c r="D78" s="11">
        <v>22.83</v>
      </c>
      <c r="E78" s="11">
        <v>1.51</v>
      </c>
      <c r="F78" s="11">
        <v>22.28</v>
      </c>
    </row>
    <row r="79" spans="1:6">
      <c r="A79" s="13">
        <v>41030</v>
      </c>
      <c r="B79" s="11">
        <v>28.25</v>
      </c>
      <c r="C79" s="11">
        <v>35.15</v>
      </c>
      <c r="D79" s="11">
        <v>21.56</v>
      </c>
      <c r="E79" s="11">
        <v>1.89</v>
      </c>
      <c r="F79" s="11">
        <v>21.02</v>
      </c>
    </row>
    <row r="80" spans="1:6">
      <c r="A80" s="13">
        <v>41061</v>
      </c>
      <c r="B80" s="11">
        <v>24.69</v>
      </c>
      <c r="C80" s="11">
        <v>32.83</v>
      </c>
      <c r="D80" s="11">
        <v>16.829999999999998</v>
      </c>
      <c r="E80" s="11">
        <v>-1.27</v>
      </c>
      <c r="F80" s="11">
        <v>23.17</v>
      </c>
    </row>
    <row r="81" spans="1:6">
      <c r="A81" s="13">
        <v>41091</v>
      </c>
      <c r="B81" s="11">
        <v>21.45</v>
      </c>
      <c r="C81" s="11">
        <v>30.71</v>
      </c>
      <c r="D81" s="11">
        <v>12.56</v>
      </c>
      <c r="E81" s="11">
        <v>-1.2</v>
      </c>
      <c r="F81" s="11">
        <v>18.079999999999998</v>
      </c>
    </row>
    <row r="82" spans="1:6">
      <c r="A82" s="13">
        <v>41122</v>
      </c>
      <c r="B82" s="11">
        <v>20.76</v>
      </c>
      <c r="C82" s="11">
        <v>28.56</v>
      </c>
      <c r="D82" s="11">
        <v>13.24</v>
      </c>
      <c r="E82" s="11">
        <v>0.95</v>
      </c>
      <c r="F82" s="11">
        <v>19.760000000000002</v>
      </c>
    </row>
    <row r="83" spans="1:6">
      <c r="A83" s="13">
        <v>41153</v>
      </c>
      <c r="B83" s="11">
        <v>19.93</v>
      </c>
      <c r="C83" s="11">
        <v>31.27</v>
      </c>
      <c r="D83" s="11">
        <v>9.15</v>
      </c>
      <c r="E83" s="11">
        <v>2.02</v>
      </c>
      <c r="F83" s="11">
        <v>18.2</v>
      </c>
    </row>
    <row r="84" spans="1:6">
      <c r="A84" s="13">
        <v>41183</v>
      </c>
      <c r="B84" s="11">
        <v>18.579999999999998</v>
      </c>
      <c r="C84" s="11">
        <v>26.74</v>
      </c>
      <c r="D84" s="11">
        <v>10.72</v>
      </c>
      <c r="E84" s="11">
        <v>0.26</v>
      </c>
      <c r="F84" s="11">
        <v>17.55</v>
      </c>
    </row>
    <row r="85" spans="1:6">
      <c r="A85" s="13">
        <v>41214</v>
      </c>
      <c r="B85" s="11">
        <v>17.329999999999998</v>
      </c>
      <c r="C85" s="11">
        <v>23.33</v>
      </c>
      <c r="D85" s="11">
        <v>11.5</v>
      </c>
      <c r="E85" s="11">
        <v>1.38</v>
      </c>
      <c r="F85" s="11">
        <v>16.98</v>
      </c>
    </row>
    <row r="86" spans="1:6">
      <c r="A86" s="13">
        <v>41244</v>
      </c>
      <c r="B86" s="11">
        <v>21.06</v>
      </c>
      <c r="C86" s="11">
        <v>25.32</v>
      </c>
      <c r="D86" s="11">
        <v>16.87</v>
      </c>
      <c r="E86" s="11">
        <v>-0.32</v>
      </c>
      <c r="F86" s="11">
        <v>18.100000000000001</v>
      </c>
    </row>
    <row r="87" spans="1:6">
      <c r="A87" s="13">
        <v>41275</v>
      </c>
      <c r="B87" s="11">
        <v>23.69</v>
      </c>
      <c r="C87" s="11">
        <v>26.77</v>
      </c>
      <c r="D87" s="11">
        <v>20.65</v>
      </c>
      <c r="E87" s="11">
        <v>2.29</v>
      </c>
      <c r="F87" s="11">
        <v>17.95</v>
      </c>
    </row>
    <row r="88" spans="1:6">
      <c r="A88" s="13">
        <v>41306</v>
      </c>
      <c r="B88" s="11">
        <v>23.83</v>
      </c>
      <c r="C88" s="11">
        <v>27.57</v>
      </c>
      <c r="D88" s="11">
        <v>20.149999999999999</v>
      </c>
      <c r="E88" s="11">
        <v>-2</v>
      </c>
      <c r="F88" s="11">
        <v>17.920000000000002</v>
      </c>
    </row>
    <row r="89" spans="1:6">
      <c r="A89" s="13">
        <v>41334</v>
      </c>
      <c r="B89" s="11">
        <v>24.63</v>
      </c>
      <c r="C89" s="11">
        <v>27.6</v>
      </c>
      <c r="D89" s="11">
        <v>21.7</v>
      </c>
      <c r="E89" s="11">
        <v>1.06</v>
      </c>
      <c r="F89" s="11">
        <v>19.52</v>
      </c>
    </row>
    <row r="90" spans="1:6">
      <c r="A90" s="13">
        <v>41365</v>
      </c>
      <c r="B90" s="11">
        <v>23.18</v>
      </c>
      <c r="C90" s="11">
        <v>23.86</v>
      </c>
      <c r="D90" s="11">
        <v>22.5</v>
      </c>
      <c r="E90" s="11">
        <v>-1.08</v>
      </c>
      <c r="F90" s="11">
        <v>21.91</v>
      </c>
    </row>
    <row r="91" spans="1:6">
      <c r="A91" s="13">
        <v>41395</v>
      </c>
      <c r="B91" s="11">
        <v>19.899999999999999</v>
      </c>
      <c r="C91" s="11">
        <v>20.65</v>
      </c>
      <c r="D91" s="11">
        <v>19.149999999999999</v>
      </c>
      <c r="E91" s="11">
        <v>-2.5</v>
      </c>
      <c r="F91" s="11">
        <v>13.54</v>
      </c>
    </row>
    <row r="92" spans="1:6">
      <c r="A92" s="13">
        <v>41426</v>
      </c>
      <c r="B92" s="11">
        <v>23.7</v>
      </c>
      <c r="C92" s="11">
        <v>25.76</v>
      </c>
      <c r="D92" s="11">
        <v>21.65</v>
      </c>
      <c r="E92" s="11">
        <v>-2.5299999999999998</v>
      </c>
      <c r="F92" s="11">
        <v>13.17</v>
      </c>
    </row>
    <row r="93" spans="1:6">
      <c r="A93" s="13">
        <v>41456</v>
      </c>
      <c r="B93" s="11">
        <v>24.02</v>
      </c>
      <c r="C93" s="11">
        <v>26.6</v>
      </c>
      <c r="D93" s="11">
        <v>21.47</v>
      </c>
      <c r="E93" s="11">
        <v>-2.4500000000000002</v>
      </c>
      <c r="F93" s="11">
        <v>17.63</v>
      </c>
    </row>
    <row r="94" spans="1:6">
      <c r="A94" s="13">
        <v>41487</v>
      </c>
      <c r="B94" s="11">
        <v>24.24</v>
      </c>
      <c r="C94" s="11">
        <v>25.86</v>
      </c>
      <c r="D94" s="11">
        <v>22.63</v>
      </c>
      <c r="E94" s="11">
        <v>0.91</v>
      </c>
      <c r="F94" s="11">
        <v>17.5</v>
      </c>
    </row>
    <row r="95" spans="1:6">
      <c r="A95" s="13">
        <v>41518</v>
      </c>
      <c r="B95" s="11">
        <v>28.3</v>
      </c>
      <c r="C95" s="11">
        <v>29.95</v>
      </c>
      <c r="D95" s="11">
        <v>26.67</v>
      </c>
      <c r="E95" s="11">
        <v>-4.0199999999999996</v>
      </c>
      <c r="F95" s="11">
        <v>18.93</v>
      </c>
    </row>
    <row r="96" spans="1:6">
      <c r="A96" s="13">
        <v>41548</v>
      </c>
      <c r="B96" s="11">
        <v>28.79</v>
      </c>
      <c r="C96" s="11">
        <v>30.91</v>
      </c>
      <c r="D96" s="11">
        <v>26.68</v>
      </c>
      <c r="E96" s="11">
        <v>0.86</v>
      </c>
      <c r="F96" s="11">
        <v>15.84</v>
      </c>
    </row>
    <row r="97" spans="1:6">
      <c r="A97" s="13">
        <v>41579</v>
      </c>
      <c r="B97" s="11">
        <v>30.91</v>
      </c>
      <c r="C97" s="11">
        <v>33.15</v>
      </c>
      <c r="D97" s="11">
        <v>28.69</v>
      </c>
      <c r="E97" s="11">
        <v>-1.46</v>
      </c>
      <c r="F97" s="11">
        <v>17.25</v>
      </c>
    </row>
    <row r="98" spans="1:6">
      <c r="A98" s="13">
        <v>41609</v>
      </c>
      <c r="B98" s="11">
        <v>27.69</v>
      </c>
      <c r="C98" s="11">
        <v>33.229999999999997</v>
      </c>
      <c r="D98" s="11">
        <v>22.28</v>
      </c>
      <c r="E98" s="11">
        <v>-0.22</v>
      </c>
      <c r="F98" s="11">
        <v>16.39</v>
      </c>
    </row>
    <row r="99" spans="1:6">
      <c r="A99" s="13">
        <v>41640</v>
      </c>
      <c r="B99" s="11">
        <v>30.09</v>
      </c>
      <c r="C99" s="11">
        <v>33.51</v>
      </c>
      <c r="D99" s="11">
        <v>26.71</v>
      </c>
      <c r="E99" s="11">
        <v>3.77</v>
      </c>
      <c r="F99" s="11">
        <v>20.59</v>
      </c>
    </row>
    <row r="100" spans="1:6">
      <c r="A100" s="13">
        <v>41671</v>
      </c>
      <c r="B100" s="11">
        <v>33.42</v>
      </c>
      <c r="C100" s="11">
        <v>39.479999999999997</v>
      </c>
      <c r="D100" s="11">
        <v>27.52</v>
      </c>
      <c r="E100" s="11">
        <v>0.22</v>
      </c>
      <c r="F100" s="11">
        <v>24.87</v>
      </c>
    </row>
    <row r="101" spans="1:6">
      <c r="A101" s="13">
        <v>41699</v>
      </c>
      <c r="B101" s="11">
        <v>31.3</v>
      </c>
      <c r="C101" s="11">
        <v>38.68</v>
      </c>
      <c r="D101" s="11">
        <v>24.16</v>
      </c>
      <c r="E101" s="11">
        <v>0.68</v>
      </c>
      <c r="F101" s="11">
        <v>24.66</v>
      </c>
    </row>
    <row r="102" spans="1:6">
      <c r="A102" s="13">
        <v>41730</v>
      </c>
      <c r="B102" s="11">
        <v>33.479999999999997</v>
      </c>
      <c r="C102" s="11">
        <v>39.49</v>
      </c>
      <c r="D102" s="11">
        <v>27.63</v>
      </c>
      <c r="E102" s="11">
        <v>2.38</v>
      </c>
      <c r="F102" s="11">
        <v>26.07</v>
      </c>
    </row>
    <row r="103" spans="1:6">
      <c r="A103" s="13">
        <v>41760</v>
      </c>
      <c r="B103" s="11">
        <v>32.1</v>
      </c>
      <c r="C103" s="11">
        <v>41.32</v>
      </c>
      <c r="D103" s="11">
        <v>23.23</v>
      </c>
      <c r="E103" s="11">
        <v>0.71</v>
      </c>
      <c r="F103" s="11">
        <v>26.4</v>
      </c>
    </row>
    <row r="104" spans="1:6">
      <c r="A104" s="13">
        <v>41791</v>
      </c>
      <c r="B104" s="11">
        <v>30.73</v>
      </c>
      <c r="C104" s="11">
        <v>37.07</v>
      </c>
      <c r="D104" s="11">
        <v>24.56</v>
      </c>
      <c r="E104" s="11">
        <v>2.39</v>
      </c>
      <c r="F104" s="11">
        <v>24.13</v>
      </c>
    </row>
    <row r="105" spans="1:6">
      <c r="A105" s="13">
        <v>41821</v>
      </c>
      <c r="B105" s="11">
        <v>31.95</v>
      </c>
      <c r="C105" s="11">
        <v>34.72</v>
      </c>
      <c r="D105" s="11">
        <v>29.21</v>
      </c>
      <c r="E105" s="11">
        <v>1.88</v>
      </c>
      <c r="F105" s="11">
        <v>19.39</v>
      </c>
    </row>
    <row r="106" spans="1:6">
      <c r="A106" s="13">
        <v>41852</v>
      </c>
      <c r="B106" s="11">
        <v>29</v>
      </c>
      <c r="C106" s="11">
        <v>33.47</v>
      </c>
      <c r="D106" s="11">
        <v>24.63</v>
      </c>
      <c r="E106" s="11">
        <v>0.01</v>
      </c>
      <c r="F106" s="11">
        <v>21.01</v>
      </c>
    </row>
    <row r="107" spans="1:6">
      <c r="A107" s="13">
        <v>41883</v>
      </c>
      <c r="B107" s="11">
        <v>27.12</v>
      </c>
      <c r="C107" s="11">
        <v>32.24</v>
      </c>
      <c r="D107" s="11">
        <v>22.11</v>
      </c>
      <c r="E107" s="11">
        <v>4.67</v>
      </c>
      <c r="F107" s="11">
        <v>18.239999999999998</v>
      </c>
    </row>
    <row r="108" spans="1:6">
      <c r="A108" s="13">
        <v>41913</v>
      </c>
      <c r="B108" s="11">
        <v>25.92</v>
      </c>
      <c r="C108" s="11">
        <v>34.6</v>
      </c>
      <c r="D108" s="11">
        <v>17.559999999999999</v>
      </c>
      <c r="E108" s="11">
        <v>0.25</v>
      </c>
      <c r="F108" s="11">
        <v>20.09</v>
      </c>
    </row>
    <row r="109" spans="1:6">
      <c r="A109" s="13">
        <v>41944</v>
      </c>
      <c r="B109" s="11">
        <v>27.53</v>
      </c>
      <c r="C109" s="11">
        <v>34.51</v>
      </c>
      <c r="D109" s="11">
        <v>20.76</v>
      </c>
      <c r="E109" s="11">
        <v>1.1200000000000001</v>
      </c>
      <c r="F109" s="11">
        <v>20.28</v>
      </c>
    </row>
    <row r="110" spans="1:6">
      <c r="A110" s="13">
        <v>41974</v>
      </c>
      <c r="B110" s="11">
        <v>31.31</v>
      </c>
      <c r="C110" s="11">
        <v>37.520000000000003</v>
      </c>
      <c r="D110" s="11">
        <v>25.27</v>
      </c>
      <c r="E110" s="11">
        <v>4.03</v>
      </c>
      <c r="F110" s="11">
        <v>18.559999999999999</v>
      </c>
    </row>
    <row r="111" spans="1:6">
      <c r="A111" s="13">
        <v>42005</v>
      </c>
      <c r="B111" s="11">
        <v>31.45</v>
      </c>
      <c r="C111" s="11">
        <v>35.64</v>
      </c>
      <c r="D111" s="11">
        <v>27.33</v>
      </c>
      <c r="E111" s="11">
        <v>0.99</v>
      </c>
      <c r="F111" s="11">
        <v>18.22</v>
      </c>
    </row>
    <row r="112" spans="1:6">
      <c r="A112" s="13">
        <v>42036</v>
      </c>
      <c r="B112" s="11">
        <v>28.79</v>
      </c>
      <c r="C112" s="11">
        <v>34.020000000000003</v>
      </c>
      <c r="D112" s="11">
        <v>23.67</v>
      </c>
      <c r="E112" s="11">
        <v>7.07</v>
      </c>
      <c r="F112" s="11">
        <v>14.97</v>
      </c>
    </row>
    <row r="113" spans="1:6">
      <c r="A113" s="13">
        <v>42064</v>
      </c>
      <c r="B113" s="11">
        <v>28.49</v>
      </c>
      <c r="C113" s="11">
        <v>32.22</v>
      </c>
      <c r="D113" s="11">
        <v>24.82</v>
      </c>
      <c r="E113" s="11">
        <v>5.88</v>
      </c>
      <c r="F113" s="11">
        <v>18.600000000000001</v>
      </c>
    </row>
    <row r="114" spans="1:6">
      <c r="A114" s="13">
        <v>42095</v>
      </c>
      <c r="B114" s="11">
        <v>30.24</v>
      </c>
      <c r="C114" s="11">
        <v>35.4</v>
      </c>
      <c r="D114" s="11">
        <v>25.2</v>
      </c>
      <c r="E114" s="11">
        <v>6.73</v>
      </c>
      <c r="F114" s="11">
        <v>19.329999999999998</v>
      </c>
    </row>
    <row r="115" spans="1:6">
      <c r="A115" s="13">
        <v>42125</v>
      </c>
      <c r="B115" s="11">
        <v>29.03</v>
      </c>
      <c r="C115" s="11">
        <v>31.66</v>
      </c>
      <c r="D115" s="11">
        <v>26.43</v>
      </c>
      <c r="E115" s="11">
        <v>5.33</v>
      </c>
      <c r="F115" s="11">
        <v>18.37</v>
      </c>
    </row>
    <row r="116" spans="1:6">
      <c r="A116" s="13">
        <v>42156</v>
      </c>
      <c r="B116" s="11">
        <v>28.33</v>
      </c>
      <c r="C116" s="11">
        <v>33.31</v>
      </c>
      <c r="D116" s="11">
        <v>23.46</v>
      </c>
      <c r="E116" s="11">
        <v>4.75</v>
      </c>
      <c r="F116" s="11">
        <v>21.97</v>
      </c>
    </row>
    <row r="117" spans="1:6">
      <c r="A117" s="13">
        <v>42186</v>
      </c>
      <c r="B117" s="11">
        <v>29.24</v>
      </c>
      <c r="C117" s="11">
        <v>35.909999999999997</v>
      </c>
      <c r="D117" s="11">
        <v>22.75</v>
      </c>
      <c r="E117" s="11">
        <v>2.89</v>
      </c>
      <c r="F117" s="11">
        <v>21.99</v>
      </c>
    </row>
    <row r="118" spans="1:6">
      <c r="A118" s="13">
        <v>42217</v>
      </c>
      <c r="B118" s="11">
        <v>31.88</v>
      </c>
      <c r="C118" s="11">
        <v>39.06</v>
      </c>
      <c r="D118" s="11">
        <v>24.91</v>
      </c>
      <c r="E118" s="11">
        <v>7.88</v>
      </c>
      <c r="F118" s="11">
        <v>23.35</v>
      </c>
    </row>
    <row r="119" spans="1:6">
      <c r="A119" s="13">
        <v>42248</v>
      </c>
      <c r="B119" s="11">
        <v>28.07</v>
      </c>
      <c r="C119" s="11">
        <v>34.75</v>
      </c>
      <c r="D119" s="11">
        <v>21.58</v>
      </c>
      <c r="E119" s="11">
        <v>0.75</v>
      </c>
      <c r="F119" s="11">
        <v>21.5</v>
      </c>
    </row>
    <row r="120" spans="1:6">
      <c r="A120" s="13">
        <v>42278</v>
      </c>
      <c r="B120" s="11">
        <v>29.65</v>
      </c>
      <c r="C120" s="11">
        <v>38.57</v>
      </c>
      <c r="D120" s="11">
        <v>21.07</v>
      </c>
      <c r="E120" s="11">
        <v>0.3</v>
      </c>
      <c r="F120" s="11">
        <v>23.37</v>
      </c>
    </row>
    <row r="121" spans="1:6">
      <c r="A121" s="13">
        <v>42309</v>
      </c>
      <c r="B121" s="11">
        <v>32.57</v>
      </c>
      <c r="C121" s="11">
        <v>41.47</v>
      </c>
      <c r="D121" s="11">
        <v>24</v>
      </c>
      <c r="E121" s="11">
        <v>0.89</v>
      </c>
      <c r="F121" s="11">
        <v>19.850000000000001</v>
      </c>
    </row>
    <row r="122" spans="1:6">
      <c r="A122" s="13">
        <v>42339</v>
      </c>
      <c r="B122" s="11">
        <v>32.299999999999997</v>
      </c>
      <c r="C122" s="11">
        <v>40.729999999999997</v>
      </c>
      <c r="D122" s="11">
        <v>24.16</v>
      </c>
      <c r="E122" s="11">
        <v>4.0199999999999996</v>
      </c>
      <c r="F122" s="11">
        <v>26.25</v>
      </c>
    </row>
    <row r="123" spans="1:6">
      <c r="A123" s="13">
        <v>42370</v>
      </c>
      <c r="B123" s="11">
        <v>30.98</v>
      </c>
      <c r="C123" s="11">
        <v>41.28</v>
      </c>
      <c r="D123" s="11">
        <v>21.12</v>
      </c>
      <c r="E123" s="11">
        <v>2.3199999999999998</v>
      </c>
      <c r="F123" s="11">
        <v>25.92</v>
      </c>
    </row>
    <row r="124" spans="1:6">
      <c r="A124" s="13">
        <v>42401</v>
      </c>
      <c r="B124" s="11">
        <v>27.52</v>
      </c>
      <c r="C124" s="11">
        <v>35.54</v>
      </c>
      <c r="D124" s="11">
        <v>19.78</v>
      </c>
      <c r="E124" s="11">
        <v>3.86</v>
      </c>
      <c r="F124" s="11">
        <v>20.41</v>
      </c>
    </row>
    <row r="125" spans="1:6">
      <c r="A125" s="13">
        <v>42430</v>
      </c>
      <c r="B125" s="11">
        <v>28.22</v>
      </c>
      <c r="C125" s="11">
        <v>36.54</v>
      </c>
      <c r="D125" s="11">
        <v>20.190000000000001</v>
      </c>
      <c r="E125" s="11">
        <v>-1.64</v>
      </c>
      <c r="F125" s="11">
        <v>22.74</v>
      </c>
    </row>
    <row r="126" spans="1:6">
      <c r="A126" s="13">
        <v>42461</v>
      </c>
      <c r="B126" s="11">
        <v>28.69</v>
      </c>
      <c r="C126" s="11">
        <v>33.89</v>
      </c>
      <c r="D126" s="11">
        <v>23.61</v>
      </c>
      <c r="E126" s="11">
        <v>0.56999999999999995</v>
      </c>
      <c r="F126" s="11">
        <v>23.38</v>
      </c>
    </row>
    <row r="127" spans="1:6">
      <c r="A127" s="13">
        <v>42491</v>
      </c>
      <c r="B127" s="11">
        <v>29.75</v>
      </c>
      <c r="C127" s="11">
        <v>38.56</v>
      </c>
      <c r="D127" s="11">
        <v>21.25</v>
      </c>
      <c r="E127" s="11">
        <v>0.76</v>
      </c>
      <c r="F127" s="11">
        <v>27.58</v>
      </c>
    </row>
    <row r="128" spans="1:6">
      <c r="A128" s="13">
        <v>42522</v>
      </c>
      <c r="B128" s="11">
        <v>28.53</v>
      </c>
      <c r="C128" s="11">
        <v>36.799999999999997</v>
      </c>
      <c r="D128" s="11">
        <v>20.55</v>
      </c>
      <c r="E128" s="11">
        <v>3.24</v>
      </c>
      <c r="F128" s="11">
        <v>24.95</v>
      </c>
    </row>
    <row r="129" spans="1:6">
      <c r="A129" s="13">
        <v>42552</v>
      </c>
      <c r="B129" s="11">
        <v>29.77</v>
      </c>
      <c r="C129" s="11">
        <v>38.770000000000003</v>
      </c>
      <c r="D129" s="11">
        <v>21.11</v>
      </c>
      <c r="E129" s="11">
        <v>4.29</v>
      </c>
      <c r="F129" s="11">
        <v>25.56</v>
      </c>
    </row>
    <row r="130" spans="1:6">
      <c r="A130" s="13">
        <v>42583</v>
      </c>
      <c r="B130" s="11">
        <v>29.24</v>
      </c>
      <c r="C130" s="11">
        <v>38.75</v>
      </c>
      <c r="D130" s="11">
        <v>20.11</v>
      </c>
      <c r="E130" s="11">
        <v>0.96</v>
      </c>
      <c r="F130" s="11">
        <v>22.81</v>
      </c>
    </row>
    <row r="131" spans="1:6">
      <c r="A131" s="13">
        <v>42614</v>
      </c>
      <c r="B131" s="11">
        <v>32.97</v>
      </c>
      <c r="C131" s="11">
        <v>39.93</v>
      </c>
      <c r="D131" s="11">
        <v>26.22</v>
      </c>
      <c r="E131" s="11">
        <v>5.52</v>
      </c>
      <c r="F131" s="11">
        <v>29.88</v>
      </c>
    </row>
    <row r="132" spans="1:6">
      <c r="A132" s="13">
        <v>42644</v>
      </c>
      <c r="B132" s="11">
        <v>33.83</v>
      </c>
      <c r="C132" s="11">
        <v>39.409999999999997</v>
      </c>
      <c r="D132" s="11">
        <v>28.39</v>
      </c>
      <c r="E132" s="11">
        <v>3.57</v>
      </c>
      <c r="F132" s="11">
        <v>30.35</v>
      </c>
    </row>
    <row r="133" spans="1:6">
      <c r="A133" s="13">
        <v>42675</v>
      </c>
      <c r="B133" s="11">
        <v>33.270000000000003</v>
      </c>
      <c r="C133" s="11">
        <v>38.700000000000003</v>
      </c>
      <c r="D133" s="11">
        <v>27.96</v>
      </c>
      <c r="E133" s="11">
        <v>5.19</v>
      </c>
      <c r="F133" s="11">
        <v>32.11</v>
      </c>
    </row>
    <row r="134" spans="1:6">
      <c r="A134" s="13">
        <v>42705</v>
      </c>
      <c r="B134" s="11">
        <v>29.54</v>
      </c>
      <c r="C134" s="11">
        <v>36.590000000000003</v>
      </c>
      <c r="D134" s="11">
        <v>22.71</v>
      </c>
      <c r="E134" s="11">
        <v>-0.51</v>
      </c>
      <c r="F134" s="11">
        <v>29.23</v>
      </c>
    </row>
    <row r="135" spans="1:6">
      <c r="A135" s="13">
        <v>42736</v>
      </c>
      <c r="B135" s="11">
        <v>32.58</v>
      </c>
      <c r="C135" s="11">
        <v>41.98</v>
      </c>
      <c r="D135" s="11">
        <v>23.55</v>
      </c>
      <c r="E135" s="11">
        <v>4.0999999999999996</v>
      </c>
      <c r="F135" s="11">
        <v>30.09</v>
      </c>
    </row>
    <row r="136" spans="1:6">
      <c r="A136" s="13">
        <v>42767</v>
      </c>
      <c r="B136" s="11">
        <v>31.53</v>
      </c>
      <c r="C136" s="11">
        <v>41.56</v>
      </c>
      <c r="D136" s="11">
        <v>21.92</v>
      </c>
      <c r="E136" s="11">
        <v>5.53</v>
      </c>
      <c r="F136" s="11">
        <v>29.19</v>
      </c>
    </row>
    <row r="137" spans="1:6">
      <c r="A137" s="13">
        <v>42795</v>
      </c>
      <c r="B137" s="11">
        <v>32.409999999999997</v>
      </c>
      <c r="C137" s="11">
        <v>44.99</v>
      </c>
      <c r="D137" s="11">
        <v>20.47</v>
      </c>
      <c r="E137" s="11">
        <v>7.66</v>
      </c>
      <c r="F137" s="11">
        <v>30.87</v>
      </c>
    </row>
    <row r="138" spans="1:6">
      <c r="A138" s="13">
        <v>42826</v>
      </c>
      <c r="B138" s="11">
        <v>35.54</v>
      </c>
      <c r="C138" s="11">
        <v>48.93</v>
      </c>
      <c r="D138" s="11">
        <v>22.87</v>
      </c>
      <c r="E138" s="11">
        <v>6.95</v>
      </c>
      <c r="F138" s="11">
        <v>36.29</v>
      </c>
    </row>
    <row r="139" spans="1:6">
      <c r="A139" s="13">
        <v>42856</v>
      </c>
      <c r="B139" s="11">
        <v>31.62</v>
      </c>
      <c r="C139" s="11">
        <v>40.4</v>
      </c>
      <c r="D139" s="11">
        <v>23.15</v>
      </c>
      <c r="E139" s="11">
        <v>7.25</v>
      </c>
      <c r="F139" s="11">
        <v>33.33</v>
      </c>
    </row>
    <row r="140" spans="1:6">
      <c r="A140" s="13">
        <v>42887</v>
      </c>
      <c r="B140" s="11">
        <v>36.159999999999997</v>
      </c>
      <c r="C140" s="11">
        <v>48.35</v>
      </c>
      <c r="D140" s="11">
        <v>24.56</v>
      </c>
      <c r="E140" s="11">
        <v>3.33</v>
      </c>
      <c r="F140" s="11">
        <v>28.91</v>
      </c>
    </row>
    <row r="141" spans="1:6">
      <c r="A141" s="13">
        <v>42917</v>
      </c>
      <c r="B141" s="11">
        <v>37.75</v>
      </c>
      <c r="C141" s="11">
        <v>50.59</v>
      </c>
      <c r="D141" s="11">
        <v>25.57</v>
      </c>
      <c r="E141" s="11">
        <v>7.98</v>
      </c>
      <c r="F141" s="11">
        <v>32.56</v>
      </c>
    </row>
    <row r="142" spans="1:6">
      <c r="A142" s="13">
        <v>42948</v>
      </c>
      <c r="B142" s="11">
        <v>37.979999999999997</v>
      </c>
      <c r="C142" s="11">
        <v>51.99</v>
      </c>
      <c r="D142" s="11">
        <v>24.74</v>
      </c>
      <c r="E142" s="11">
        <v>6.29</v>
      </c>
      <c r="F142" s="11">
        <v>33.43</v>
      </c>
    </row>
    <row r="143" spans="1:6">
      <c r="A143" s="13">
        <v>42979</v>
      </c>
      <c r="B143" s="11">
        <v>35.549999999999997</v>
      </c>
      <c r="C143" s="11">
        <v>45.37</v>
      </c>
      <c r="D143" s="11">
        <v>26.13</v>
      </c>
      <c r="E143" s="11">
        <v>3.35</v>
      </c>
      <c r="F143" s="11">
        <v>33.950000000000003</v>
      </c>
    </row>
    <row r="144" spans="1:6">
      <c r="A144" s="13">
        <v>43009</v>
      </c>
      <c r="B144" s="11">
        <v>36.6</v>
      </c>
      <c r="C144" s="11">
        <v>45.17</v>
      </c>
      <c r="D144" s="11">
        <v>28.32</v>
      </c>
      <c r="E144" s="11">
        <v>7.71</v>
      </c>
      <c r="F144" s="11">
        <v>30.15</v>
      </c>
    </row>
    <row r="145" spans="1:6">
      <c r="A145" s="13">
        <v>43040</v>
      </c>
      <c r="B145" s="11">
        <v>32.04</v>
      </c>
      <c r="C145" s="11">
        <v>41.78</v>
      </c>
      <c r="D145" s="11">
        <v>22.69</v>
      </c>
      <c r="E145" s="11">
        <v>10.99</v>
      </c>
      <c r="F145" s="11">
        <v>29.62</v>
      </c>
    </row>
    <row r="146" spans="1:6">
      <c r="A146" s="13">
        <v>43070</v>
      </c>
      <c r="B146" s="11">
        <v>35.57</v>
      </c>
      <c r="C146" s="11">
        <v>48.16</v>
      </c>
      <c r="D146" s="11">
        <v>23.63</v>
      </c>
      <c r="E146" s="11">
        <v>14.62</v>
      </c>
      <c r="F146" s="11">
        <v>36.36</v>
      </c>
    </row>
    <row r="147" spans="1:6">
      <c r="A147" s="13">
        <v>43101</v>
      </c>
      <c r="B147" s="11">
        <v>36.26</v>
      </c>
      <c r="C147" s="11">
        <v>48.3</v>
      </c>
      <c r="D147" s="11">
        <v>24.79</v>
      </c>
      <c r="E147" s="11">
        <v>10.220000000000001</v>
      </c>
      <c r="F147" s="11">
        <v>30.83</v>
      </c>
    </row>
    <row r="148" spans="1:6">
      <c r="A148" s="13">
        <v>43132</v>
      </c>
      <c r="B148" s="11">
        <v>31.82</v>
      </c>
      <c r="C148" s="11">
        <v>44.04</v>
      </c>
      <c r="D148" s="11">
        <v>20.21</v>
      </c>
      <c r="E148" s="11">
        <v>11.72</v>
      </c>
      <c r="F148" s="11">
        <v>32.76</v>
      </c>
    </row>
    <row r="149" spans="1:6">
      <c r="A149" s="13">
        <v>43160</v>
      </c>
      <c r="B149" s="11">
        <v>36.380000000000003</v>
      </c>
      <c r="C149" s="11">
        <v>49.9</v>
      </c>
      <c r="D149" s="11">
        <v>23.59</v>
      </c>
      <c r="E149" s="11">
        <v>8.6300000000000008</v>
      </c>
      <c r="F149" s="11">
        <v>31.99</v>
      </c>
    </row>
    <row r="150" spans="1:6">
      <c r="A150" s="13">
        <v>43191</v>
      </c>
      <c r="B150" s="11">
        <v>31.84</v>
      </c>
      <c r="C150" s="11">
        <v>48.15</v>
      </c>
      <c r="D150" s="11">
        <v>16.600000000000001</v>
      </c>
      <c r="E150" s="11">
        <v>9.33</v>
      </c>
      <c r="F150" s="11">
        <v>30.77</v>
      </c>
    </row>
    <row r="151" spans="1:6">
      <c r="A151" s="13">
        <v>43221</v>
      </c>
      <c r="B151" s="11">
        <v>31.86</v>
      </c>
      <c r="C151" s="11">
        <v>49.45</v>
      </c>
      <c r="D151" s="11">
        <v>15.51</v>
      </c>
      <c r="E151" s="11">
        <v>11.21</v>
      </c>
      <c r="F151" s="11">
        <v>29.79</v>
      </c>
    </row>
    <row r="152" spans="1:6">
      <c r="A152" s="13">
        <v>43252</v>
      </c>
      <c r="B152" s="11">
        <v>33.18</v>
      </c>
      <c r="C152" s="11">
        <v>49.7</v>
      </c>
      <c r="D152" s="11">
        <v>17.75</v>
      </c>
      <c r="E152" s="11">
        <v>10.199999999999999</v>
      </c>
      <c r="F152" s="11">
        <v>31.19</v>
      </c>
    </row>
    <row r="153" spans="1:6">
      <c r="A153" s="13">
        <v>43282</v>
      </c>
      <c r="B153" s="11">
        <v>31.42</v>
      </c>
      <c r="C153" s="11">
        <v>47.49</v>
      </c>
      <c r="D153" s="11">
        <v>16.39</v>
      </c>
      <c r="E153" s="11">
        <v>11.45</v>
      </c>
      <c r="F153" s="11">
        <v>36.44</v>
      </c>
    </row>
    <row r="154" spans="1:6">
      <c r="A154" s="13">
        <v>43313</v>
      </c>
      <c r="B154" s="11">
        <v>33.28</v>
      </c>
      <c r="C154" s="11">
        <v>45.35</v>
      </c>
      <c r="D154" s="11">
        <v>21.8</v>
      </c>
      <c r="E154" s="11">
        <v>11.71</v>
      </c>
      <c r="F154" s="11">
        <v>35.46</v>
      </c>
    </row>
    <row r="155" spans="1:6">
      <c r="A155" s="13">
        <v>43344</v>
      </c>
      <c r="B155" s="11">
        <v>35.67</v>
      </c>
      <c r="C155" s="11">
        <v>49.92</v>
      </c>
      <c r="D155" s="11">
        <v>22.24</v>
      </c>
      <c r="E155" s="11">
        <v>14.86</v>
      </c>
      <c r="F155" s="11">
        <v>34.880000000000003</v>
      </c>
    </row>
    <row r="156" spans="1:6">
      <c r="A156" s="13">
        <v>43374</v>
      </c>
      <c r="B156" s="11">
        <v>35.200000000000003</v>
      </c>
      <c r="C156" s="11">
        <v>52.94</v>
      </c>
      <c r="D156" s="11">
        <v>18.7</v>
      </c>
      <c r="E156" s="11">
        <v>15.79</v>
      </c>
      <c r="F156" s="11">
        <v>39.049999999999997</v>
      </c>
    </row>
    <row r="157" spans="1:6">
      <c r="A157" s="13">
        <v>43405</v>
      </c>
      <c r="B157" s="11">
        <v>33.909999999999997</v>
      </c>
      <c r="C157" s="11">
        <v>51.83</v>
      </c>
      <c r="D157" s="11">
        <v>17.27</v>
      </c>
      <c r="E157" s="11">
        <v>13.57</v>
      </c>
      <c r="F157" s="11">
        <v>37.06</v>
      </c>
    </row>
    <row r="158" spans="1:6">
      <c r="A158" s="13">
        <v>43435</v>
      </c>
      <c r="B158" s="11">
        <v>33.24</v>
      </c>
      <c r="C158" s="11">
        <v>51.27</v>
      </c>
      <c r="D158" s="11">
        <v>16.5</v>
      </c>
      <c r="E158" s="11">
        <v>14.69</v>
      </c>
      <c r="F158" s="11">
        <v>35.770000000000003</v>
      </c>
    </row>
    <row r="159" spans="1:6">
      <c r="A159" s="13">
        <v>43466</v>
      </c>
      <c r="B159" s="11">
        <v>28.482257112431256</v>
      </c>
      <c r="C159" s="11">
        <v>49.2827131500894</v>
      </c>
      <c r="D159" s="11">
        <v>9.4174166973215492</v>
      </c>
      <c r="E159" s="11">
        <v>17.435602844801409</v>
      </c>
      <c r="F159" s="11">
        <v>34.127859389018298</v>
      </c>
    </row>
    <row r="160" spans="1:6">
      <c r="A160" s="13">
        <v>43497</v>
      </c>
      <c r="B160" s="11">
        <v>30.764103285912228</v>
      </c>
      <c r="C160" s="11">
        <v>51.126449721259618</v>
      </c>
      <c r="D160" s="11">
        <v>12.052818109995385</v>
      </c>
      <c r="E160" s="11">
        <v>13.954672579395057</v>
      </c>
      <c r="F160" s="11">
        <v>35.814325823634114</v>
      </c>
    </row>
    <row r="161" spans="1:6">
      <c r="A161" s="13">
        <v>43525</v>
      </c>
      <c r="B161" s="11">
        <v>28.550843069111522</v>
      </c>
      <c r="C161" s="11">
        <v>48.691388287633814</v>
      </c>
      <c r="D161" s="11">
        <v>10.041402025496101</v>
      </c>
      <c r="E161" s="11">
        <v>13.026699447016041</v>
      </c>
      <c r="F161" s="11">
        <v>36.198466387614943</v>
      </c>
    </row>
    <row r="162" spans="1:6">
      <c r="A162" s="13">
        <v>43556</v>
      </c>
      <c r="B162" s="11">
        <v>24.560424751452672</v>
      </c>
      <c r="C162" s="11">
        <v>43.778815768408826</v>
      </c>
      <c r="D162" s="11">
        <v>6.8571225338100046</v>
      </c>
      <c r="E162" s="11">
        <v>8.8040500987732475</v>
      </c>
      <c r="F162" s="11">
        <v>35.860014737889117</v>
      </c>
    </row>
    <row r="163" spans="1:6">
      <c r="A163" s="13">
        <v>43586</v>
      </c>
      <c r="B163" s="11">
        <v>27.558194296659224</v>
      </c>
      <c r="C163" s="11">
        <v>47.609310004427059</v>
      </c>
      <c r="D163" s="11">
        <v>9.1307947614339291</v>
      </c>
      <c r="E163" s="11">
        <v>11.471523874380765</v>
      </c>
      <c r="F163" s="11">
        <v>31.750089835304664</v>
      </c>
    </row>
    <row r="164" spans="1:6">
      <c r="A164" s="13">
        <v>43617</v>
      </c>
      <c r="B164" s="11">
        <v>24.38962806451417</v>
      </c>
      <c r="C164" s="11">
        <v>45.805909471431477</v>
      </c>
      <c r="D164" s="11">
        <v>4.8392786455077523</v>
      </c>
      <c r="E164" s="11">
        <v>11.388404005635371</v>
      </c>
      <c r="F164" s="11">
        <v>25.594874601611536</v>
      </c>
    </row>
    <row r="165" spans="1:6">
      <c r="A165" s="13">
        <v>43647</v>
      </c>
      <c r="B165" s="11">
        <v>23.931922641107775</v>
      </c>
      <c r="C165" s="11">
        <v>42.336729899333363</v>
      </c>
      <c r="D165" s="11">
        <v>6.9249098086513969</v>
      </c>
      <c r="E165" s="11">
        <v>8.6306777098582845</v>
      </c>
      <c r="F165" s="11">
        <v>27.455282282162429</v>
      </c>
    </row>
    <row r="166" spans="1:6">
      <c r="A166" s="13">
        <v>43678</v>
      </c>
      <c r="B166" s="11">
        <v>22.488688432746727</v>
      </c>
      <c r="C166" s="11">
        <v>40.387743962510037</v>
      </c>
      <c r="D166" s="11">
        <v>5.9223805030753844</v>
      </c>
      <c r="E166" s="11">
        <v>8.5346676099375909</v>
      </c>
      <c r="F166" s="11">
        <v>25.308910485747482</v>
      </c>
    </row>
    <row r="167" spans="1:6">
      <c r="A167" s="13">
        <v>43709</v>
      </c>
      <c r="B167" s="11">
        <v>21.950556083628754</v>
      </c>
      <c r="C167" s="11">
        <v>43.40453998466058</v>
      </c>
      <c r="D167" s="11">
        <v>2.3875534488244803</v>
      </c>
      <c r="E167" s="11">
        <v>8.1535276243831429</v>
      </c>
      <c r="F167" s="11">
        <v>24.686029279776463</v>
      </c>
    </row>
    <row r="168" spans="1:6">
      <c r="A168" s="13">
        <v>43739</v>
      </c>
      <c r="B168" s="11">
        <v>19.171002378699399</v>
      </c>
      <c r="C168" s="11">
        <v>38.194608616682153</v>
      </c>
      <c r="D168" s="11">
        <v>1.6667319325699617</v>
      </c>
      <c r="E168" s="11">
        <v>9.1405919659198283</v>
      </c>
      <c r="F168" s="11">
        <v>26.860966126238388</v>
      </c>
    </row>
    <row r="169" spans="1:6">
      <c r="A169" s="13">
        <v>43770</v>
      </c>
      <c r="B169" s="11">
        <v>20.569926155893313</v>
      </c>
      <c r="C169" s="11">
        <v>35.804155954472421</v>
      </c>
      <c r="D169" s="11">
        <v>6.3199103827901837</v>
      </c>
      <c r="E169" s="11">
        <v>9.3129658050298652</v>
      </c>
      <c r="F169" s="11">
        <v>28.82316236209687</v>
      </c>
    </row>
    <row r="170" spans="1:6">
      <c r="A170" s="13">
        <v>43800</v>
      </c>
      <c r="B170" s="11">
        <v>26.943423648944105</v>
      </c>
      <c r="C170" s="11">
        <v>40.706164338614187</v>
      </c>
      <c r="D170" s="11">
        <v>13.967588570152525</v>
      </c>
      <c r="E170" s="11">
        <v>15.484744743693964</v>
      </c>
      <c r="F170" s="11">
        <v>29.427963506672192</v>
      </c>
    </row>
    <row r="171" spans="1:6">
      <c r="B171" s="3"/>
      <c r="C171" s="3"/>
      <c r="D171" s="3"/>
    </row>
    <row r="172" spans="1:6">
      <c r="B172" s="3"/>
      <c r="C172" s="3"/>
      <c r="D172" s="3"/>
    </row>
    <row r="173" spans="1:6">
      <c r="B173" s="3"/>
      <c r="C173" s="3"/>
      <c r="D173" s="3"/>
    </row>
  </sheetData>
  <mergeCells count="2">
    <mergeCell ref="B1:F1"/>
    <mergeCell ref="A1:A2"/>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24" sqref="G24"/>
    </sheetView>
  </sheetViews>
  <sheetFormatPr baseColWidth="10" defaultColWidth="10.81640625" defaultRowHeight="14.5"/>
  <cols>
    <col min="1" max="16384" width="10.81640625" style="1"/>
  </cols>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Deckblatt</vt:lpstr>
      <vt:lpstr>Bitkom-ifo-Digitalindex</vt:lpstr>
      <vt:lpstr>Graph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Wohlrabe, Klaus</dc:creator>
  <cp:lastModifiedBy>Axel Pols</cp:lastModifiedBy>
  <dcterms:created xsi:type="dcterms:W3CDTF">2018-12-21T19:42:34Z</dcterms:created>
  <dcterms:modified xsi:type="dcterms:W3CDTF">2020-01-10T10:20:15Z</dcterms:modified>
</cp:coreProperties>
</file>